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Sheet1!$A$3:$W$17</definedName>
    <definedName name="_xlnm.Print_Area" localSheetId="0">Sheet1!$A$1:$W$17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<sst xmlns="http://schemas.openxmlformats.org/spreadsheetml/2006/main" count="134" uniqueCount="89">
  <si>
    <r>
      <rPr>
        <b/>
        <u/>
        <sz val="18"/>
        <color theme="1"/>
        <rFont val="仿宋"/>
        <charset val="134"/>
      </rPr>
      <t xml:space="preserve">           </t>
    </r>
    <r>
      <rPr>
        <b/>
        <sz val="18"/>
        <color theme="1"/>
        <rFont val="仿宋"/>
        <charset val="134"/>
      </rPr>
      <t>学院在线课程建设自查表</t>
    </r>
  </si>
  <si>
    <t>二级院部（盖章）</t>
  </si>
  <si>
    <t>检查人员：</t>
  </si>
  <si>
    <t>自查时间：</t>
  </si>
  <si>
    <t>序号</t>
  </si>
  <si>
    <t>学院（部）</t>
  </si>
  <si>
    <t>批次</t>
  </si>
  <si>
    <t>在线课程名称</t>
  </si>
  <si>
    <t>级别</t>
  </si>
  <si>
    <t>课程负责人</t>
  </si>
  <si>
    <t>团队成员</t>
  </si>
  <si>
    <r>
      <rPr>
        <b/>
        <sz val="11"/>
        <color theme="1"/>
        <rFont val="仿宋"/>
        <charset val="134"/>
      </rPr>
      <t xml:space="preserve">课程平台
</t>
    </r>
    <r>
      <rPr>
        <b/>
        <sz val="11"/>
        <color rgb="FFFF0000"/>
        <rFont val="仿宋"/>
        <charset val="134"/>
      </rPr>
      <t>（如有更新，请直接修改）</t>
    </r>
  </si>
  <si>
    <r>
      <rPr>
        <b/>
        <sz val="11"/>
        <color theme="1"/>
        <rFont val="仿宋"/>
        <charset val="134"/>
      </rPr>
      <t xml:space="preserve">在线课程首页地址链接
</t>
    </r>
    <r>
      <rPr>
        <b/>
        <sz val="11"/>
        <color rgb="FFFF0000"/>
        <rFont val="仿宋"/>
        <charset val="134"/>
      </rPr>
      <t xml:space="preserve">（如有更新，请直接修改）
</t>
    </r>
    <r>
      <rPr>
        <b/>
        <sz val="11"/>
        <color theme="3"/>
        <rFont val="仿宋"/>
        <charset val="134"/>
      </rPr>
      <t>打印时请隐藏该列</t>
    </r>
  </si>
  <si>
    <t>在线课程名称和人才培养方案、国家教学标准中的课程名称是否一致</t>
  </si>
  <si>
    <t>平台建课的课程名称和在线课程立项名称是否一致</t>
  </si>
  <si>
    <t>微课数</t>
  </si>
  <si>
    <t>视频数</t>
  </si>
  <si>
    <t>动画数</t>
  </si>
  <si>
    <t>图片数</t>
  </si>
  <si>
    <t>课件数</t>
  </si>
  <si>
    <t>随堂测验数</t>
  </si>
  <si>
    <t>单元测试数</t>
  </si>
  <si>
    <t>其他资源数</t>
  </si>
  <si>
    <t>本学期应用学生总数</t>
  </si>
  <si>
    <r>
      <rPr>
        <b/>
        <sz val="11"/>
        <color theme="1"/>
        <rFont val="仿宋"/>
        <charset val="134"/>
      </rPr>
      <t xml:space="preserve">第四批在线课程是否已达建设任务要求
</t>
    </r>
    <r>
      <rPr>
        <b/>
        <sz val="11"/>
        <color rgb="FFFF0000"/>
        <rFont val="仿宋"/>
        <charset val="134"/>
      </rPr>
      <t>（如未完成，写明缺项资源）</t>
    </r>
  </si>
  <si>
    <r>
      <rPr>
        <b/>
        <sz val="11"/>
        <color theme="1"/>
        <rFont val="仿宋"/>
        <charset val="134"/>
      </rPr>
      <t xml:space="preserve">第四批在线课程是否已达验收标准
</t>
    </r>
    <r>
      <rPr>
        <b/>
        <sz val="11"/>
        <color rgb="FFFF0000"/>
        <rFont val="仿宋"/>
        <charset val="134"/>
      </rPr>
      <t>（如未达标，简要写明原因）</t>
    </r>
  </si>
  <si>
    <t>在线课程自查
存在的问题</t>
  </si>
  <si>
    <t>信息工程学院</t>
  </si>
  <si>
    <t>第一批</t>
  </si>
  <si>
    <t>Linux操作系统</t>
  </si>
  <si>
    <t>校级</t>
  </si>
  <si>
    <t>王方杰</t>
  </si>
  <si>
    <t>王青青、陈祥章、宋培森、高媛</t>
  </si>
  <si>
    <t>超星学习通</t>
  </si>
  <si>
    <t>http://mooc1.chaoxing.com/course-ans/course/coursepreviewmiddle?courseId=204491815&amp;passEnc=edf193d988d2f90b4b1d7991f37d8cec</t>
  </si>
  <si>
    <t>第三批</t>
  </si>
  <si>
    <t>Unity虚拟现实制作</t>
  </si>
  <si>
    <t>林茂</t>
  </si>
  <si>
    <t>杨勇、时钢、安秀芳、陈芬、刘道广、徐洁</t>
  </si>
  <si>
    <t>智慧职教MOOC</t>
  </si>
  <si>
    <t>https://user.icve.com.cn/patch/zhzj/projectStatistics_showCourse.action?dec=cf22449bb3b4</t>
  </si>
  <si>
    <t>网络互联技术</t>
  </si>
  <si>
    <t>杨勇</t>
  </si>
  <si>
    <t>秦健、殷智浩、王勇、刘伟男、王晨</t>
  </si>
  <si>
    <t>http://mooc1.chaoxing.com/course-ans/course/coursepreviewmiddle?courseId=241396049&amp;passEnc=8a042bd84ceb5ee3a389e094c0e19146</t>
  </si>
  <si>
    <t>计算机网络技术</t>
  </si>
  <si>
    <t>于本成</t>
  </si>
  <si>
    <t>杨勇、殷智浩、宋培森、陆玉阳、王勇、臧博、王青青、王晨、张敬斋、高媛、王卫国、马霖</t>
  </si>
  <si>
    <t>http://mooc1.chaoxing.com/course-ans/course/coursepreviewmiddle?courseId=204434828&amp;passEnc=f95f2317c5dbbe036285d4cc1c70b24f</t>
  </si>
  <si>
    <t>网络操作系统配置与维护</t>
  </si>
  <si>
    <t>王永</t>
  </si>
  <si>
    <t>杨勇、郭彬、臧博、殷智浩</t>
  </si>
  <si>
    <t>https://mooc.icve.com.cn/patch/zhzj/projectStatistics_showCourse.action?dec=7212330537ab</t>
  </si>
  <si>
    <t>立项第四批</t>
  </si>
  <si>
    <t>Java程序设计</t>
  </si>
  <si>
    <t>龙浩</t>
  </si>
  <si>
    <t>李梦梦、张雪松、岳敏、张悦欣、宋子豪</t>
  </si>
  <si>
    <t>智慧职教</t>
  </si>
  <si>
    <t>https://mooc.icve.com.cn/cms/courseDetails/index.htm?classId=9782dda8678048a590ab76742ea82631</t>
  </si>
  <si>
    <t>计算机网络安全项目化教程</t>
  </si>
  <si>
    <t>张敬斋</t>
  </si>
  <si>
    <t>王晨、包西平、鲁卫平</t>
  </si>
  <si>
    <t>超星</t>
  </si>
  <si>
    <t>计算机应用基础</t>
  </si>
  <si>
    <t>殷志昆、殷智浩、王惠惠、王凯旋、张岩、周寒、王聪</t>
  </si>
  <si>
    <t>大数据分析技术应用</t>
  </si>
  <si>
    <t>吕萍丽、吕国庆</t>
  </si>
  <si>
    <t>张欣、徐洁</t>
  </si>
  <si>
    <t>超星泛雅</t>
  </si>
  <si>
    <t>http://mooc1.chaoxing.com/course-ans/course/coursepreviewmiddle?courseId=234744100&amp;passEnc=1ee037dc0ff10f5b44aadc2083818245</t>
  </si>
  <si>
    <t>Python程序设计</t>
  </si>
  <si>
    <t>王丽娟</t>
  </si>
  <si>
    <t>杨勇、龙浩、张欣、吕国庆、张悦欣、宋子豪、王晨、许文浩</t>
  </si>
  <si>
    <t>https://zjy2.icve.com.cn/teacher/directaccess/courseIndex?courseId=B1302987-673E-4B1B-B84B-CEBB8A55A9D6&amp;id=B1302987-673E-4B1B-B84B-CEBB8B8AE431&amp;noLoginUserId=dknhazgteqhaiqkdnomcjg&amp;noLoginSchoolId=lbvpaeyn9obg5sz0g1gwlg</t>
  </si>
  <si>
    <t>单片机项目开发与实践</t>
  </si>
  <si>
    <t>高媛</t>
  </si>
  <si>
    <t>董吉玉、郝家威、凌启东、王青青、张江伟、刘伟男、张玉健</t>
  </si>
  <si>
    <t>物联网项目规划与实施</t>
  </si>
  <si>
    <t>王鸿磊</t>
  </si>
  <si>
    <t>邵恒、陈思成、贾伟伟、杨勇、龙浩、张雪松、田科</t>
  </si>
  <si>
    <t>智慧职教、超星</t>
  </si>
  <si>
    <t>3DMax基础建模</t>
  </si>
  <si>
    <t>安秀芳</t>
  </si>
  <si>
    <t>徐洁、陈芬、林茂、陈祥章</t>
  </si>
  <si>
    <t>https://zjy2.icve.com.cn/teacher/directaccess/courseIndex?courseId=ry9naytr6xjzsecybza&amp;id=ry9naytr6xjzsecybza&amp;noLoginUserId=eykgafirmatjrv2wirvkrw&amp;noLoginSchoolId=lbvpaeyn9obg5sz0g1gwlg</t>
  </si>
  <si>
    <t>数据结构</t>
  </si>
  <si>
    <t>宋培森、龙浩</t>
  </si>
  <si>
    <t>于本成、宋子豪、张岩、殷志昆、张悦欣、郝家威</t>
  </si>
  <si>
    <t>超星学习通、智慧职教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</si>
</sst>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u/>
      <sz val="18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u/>
      <sz val="16"/>
      <color theme="1"/>
      <name val="仿宋"/>
      <charset val="134"/>
    </font>
    <font>
      <u/>
      <sz val="8"/>
      <color rgb="FF0000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仿宋"/>
      <charset val="134"/>
    </font>
    <font>
      <b/>
      <sz val="11"/>
      <color rgb="FFFF0000"/>
      <name val="仿宋"/>
      <charset val="134"/>
    </font>
    <font>
      <b/>
      <sz val="11"/>
      <color theme="3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6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45;&#21153;&#37096;&#65288;23-24-2&#65289;\5.&#22312;&#32447;&#35838;&#31243;\&#31532;&#22235;&#25209;&#22312;&#32447;&#35838;&#31243;&#39564;&#25910;+&#20013;&#26399;&#26816;&#26597;\&#38468;&#20214;8&#65306;&#31532;&#22235;&#25209;&#26657;&#32423;&#22312;&#32447;&#31934;&#21697;&#35838;&#31243;&#20013;&#26399;&#26816;&#2659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</sheetNames>
    <sheetDataSet>
      <sheetData sheetId="0">
        <row r="2">
          <cell r="D2" t="str">
            <v>课程名称</v>
          </cell>
          <cell r="E2" t="str">
            <v>课程类型</v>
          </cell>
          <cell r="F2" t="str">
            <v>课程负责人</v>
          </cell>
          <cell r="G2" t="str">
            <v>课程团队成员</v>
          </cell>
          <cell r="H2" t="str">
            <v>课程平台名称</v>
          </cell>
          <cell r="I2" t="str">
            <v>课程链接及查看教学活动的账号和密码</v>
          </cell>
          <cell r="J2" t="str">
            <v>在线课程建设任务完成情况
（对照申报书和资源碎片化设计结构表里的任务项进行逐一填写）</v>
          </cell>
        </row>
        <row r="3">
          <cell r="J3" t="str">
            <v>任务总项目条目
（如实按照申报书和碎片化设计结构表的数据填写）</v>
          </cell>
          <cell r="K3" t="str">
            <v>已完成任务条目</v>
          </cell>
          <cell r="L3" t="str">
            <v>未完成任务条目</v>
          </cell>
          <cell r="M3" t="str">
            <v>课程门户</v>
          </cell>
        </row>
        <row r="4">
          <cell r="D4" t="str">
            <v>高分子材料改性技术</v>
          </cell>
          <cell r="E4" t="str">
            <v>专业（技能）课</v>
          </cell>
          <cell r="F4" t="str">
            <v>王再学、罗政刚</v>
          </cell>
          <cell r="G4" t="str">
            <v>王再学、张琳、王忠光、张兆红、赵桂英、张馨、罗政刚、杨福兴、李彩虹、陈忠生、郭永刚</v>
          </cell>
          <cell r="H4" t="str">
            <v>超星泛雅</v>
          </cell>
          <cell r="I4" t="str">
            <v>课程链接：https://mooc1-1.chaoxing.com/course-ans/ps/238130357
账号：15952260966
密码：wzx123456</v>
          </cell>
          <cell r="J4" t="str">
            <v>1.微课22个
2.课件16个
3.动画8个
4.随堂检测16个
5.单元测试4个</v>
          </cell>
          <cell r="K4" t="str">
            <v>1.微课14个
2.课件14个
3.动画6个
4.随堂检测11个
5.单元测试3个</v>
          </cell>
          <cell r="L4" t="str">
            <v>1.微课2个
2.课件2个
3.动画2个
4.随堂检测5个
5.单元测试1个</v>
          </cell>
          <cell r="M4" t="str">
            <v>https://mooc1-1.chaoxing.com/course-ans/ps/238130357</v>
          </cell>
        </row>
        <row r="5">
          <cell r="D5" t="str">
            <v>高分子材料化学基础1</v>
          </cell>
          <cell r="E5" t="str">
            <v>专业（技能）课</v>
          </cell>
          <cell r="F5" t="str">
            <v>邢立华、靳玲
改为
邢立华</v>
          </cell>
          <cell r="G5" t="str">
            <v>靳玲、聂恒凯、韦邦风、许文浩、胡万春</v>
          </cell>
          <cell r="H5" t="str">
            <v>超星泛雅</v>
          </cell>
          <cell r="I5" t="str">
            <v>课程链接：https://i.chaoxing.com/base?fid=3718&amp;wfworg=true&amp;tid=49463
账号：15252102116
密码：1234qwer</v>
          </cell>
          <cell r="J5" t="str">
            <v>1.微课7个
2.课件24个
3.动画15个
4.视频50个
5.教学设计24个         
6.试题200个</v>
          </cell>
          <cell r="K5" t="str">
            <v>1.微课7个
2.课件24个
3.动画0个
4.视频39个
5.教学设计24个         
6.试题200个</v>
          </cell>
          <cell r="L5" t="str">
            <v>1.动画15个
2.视频11个</v>
          </cell>
          <cell r="M5" t="str">
            <v>https://mooc1.chaoxing.com/course-ans/courseportal/241916710.html</v>
          </cell>
        </row>
        <row r="6">
          <cell r="D6" t="str">
            <v>高分子材料基础（双语教学）</v>
          </cell>
          <cell r="E6" t="str">
            <v>其他课程</v>
          </cell>
          <cell r="F6" t="str">
            <v>张小萍、丛后罗</v>
          </cell>
          <cell r="G6" t="str">
            <v>姚亮、杨鎏、杨慧、宋帅帅、韦帮风、史金炜</v>
          </cell>
          <cell r="H6" t="str">
            <v>智慧职教</v>
          </cell>
          <cell r="I6" t="str">
            <v>无</v>
          </cell>
          <cell r="J6" t="str">
            <v>1.微课4个
2.课件37个
3.文档37个
4.视频33个
5.阅读材料37篇
6.试题200题</v>
          </cell>
          <cell r="K6" t="str">
            <v>1.微课0个
2.课件24个
3.文档24个
4.视频0个
5.阅读材料24篇
6.试题120题</v>
          </cell>
          <cell r="L6" t="str">
            <v>1.微课4个
2.课件13个
3.文档13个
4.视频33个
5.阅读材料13篇
6.试题80题</v>
          </cell>
          <cell r="M6" t="str">
            <v>系统建课的是臧亚南</v>
          </cell>
        </row>
        <row r="7">
          <cell r="D7" t="str">
            <v>橡胶配方设计</v>
          </cell>
          <cell r="E7" t="str">
            <v>专业（技能）课</v>
          </cell>
          <cell r="F7" t="str">
            <v>赵桂英</v>
          </cell>
          <cell r="G7" t="str">
            <v>张小萍、杨慧、张兆红、杨鎏、王忠光、韦邦风、胡万春</v>
          </cell>
          <cell r="H7" t="str">
            <v>超星泛雅</v>
          </cell>
          <cell r="I7" t="str">
            <v>课程链接：https://mooc1.chaoxing.com/course-ans/courseportal/235945746.html
账号：13815313227  
密码：zgy@123456</v>
          </cell>
          <cell r="J7" t="str">
            <v>1.微课5个
2.课件48个 
3.视频43个
4.教学资料24个</v>
          </cell>
          <cell r="K7" t="str">
            <v>1.微课0个
2.课件32个 
3.视频4个
4.教学资料24个</v>
          </cell>
          <cell r="L7" t="str">
            <v>1.微课5个
2.课件0个
3.视频39个</v>
          </cell>
          <cell r="M7" t="str">
            <v>https://mooc1.chaoxing.com/course-ans/courseportal/235945746.html</v>
          </cell>
        </row>
        <row r="8">
          <cell r="D8" t="str">
            <v>创新方法训练</v>
          </cell>
          <cell r="E8" t="str">
            <v>公共基础课</v>
          </cell>
          <cell r="F8" t="str">
            <v>臧亚南</v>
          </cell>
          <cell r="G8" t="str">
            <v>孟醒、王迎春、王贵锋、戴溪、赵桂英、宋帅帅、李鹏、王彬、柳峰、周建石、孟阳</v>
          </cell>
          <cell r="H8" t="str">
            <v>超星泛雅</v>
          </cell>
          <cell r="I8" t="str">
            <v>课程链接：https://mooc1.chaoxing.com/courseans/courseportal/235734349.html
账号：13685162937
密码：zyn20391</v>
          </cell>
          <cell r="J8" t="str">
            <v>1.微课2个
2.课件16个
3.视频21个
4.讨论30个
5.习题200道</v>
          </cell>
          <cell r="K8" t="str">
            <v>1.微课2个
2.课件18个
3.视频21个
4.讨论30个
5.习题229道</v>
          </cell>
          <cell r="L8" t="str">
            <v>无</v>
          </cell>
          <cell r="M8" t="str">
            <v>http://mooc1.chaoxing.com/course-ans/course/coursepreviewmiddle?courseId=235734349&amp;passEnc=849e136ce6150ba674960963337c5e26</v>
          </cell>
        </row>
        <row r="9">
          <cell r="D9" t="str">
            <v>高分子材料与配方
改成
高分子材料与配方（塑料方向）</v>
          </cell>
          <cell r="E9" t="str">
            <v>专业（技能）课</v>
          </cell>
          <cell r="F9" t="str">
            <v>胡晗、刘太闯</v>
          </cell>
          <cell r="G9" t="str">
            <v>柳峰、宋帅帅、徐冬梅、张琳</v>
          </cell>
          <cell r="H9" t="str">
            <v>超星泛雅</v>
          </cell>
          <cell r="I9" t="str">
            <v>课程链接：https://mooc1.chaoxing.com/course-ans/courseportal/236123781.html
账号：19851670280
密码：814514376Huhan</v>
          </cell>
          <cell r="J9" t="str">
            <v>1.微课10个
2.课件26个
3.动画2个
4.视频46个
5.随堂测试40个
6.单元测试12个
7.文本20个</v>
          </cell>
          <cell r="K9" t="str">
            <v>1.微课9个
2.课件26个
3.动画2个
4.视频39个
5.随堂测试40个
6.单元测试10个
7.文本14个</v>
          </cell>
          <cell r="L9" t="str">
            <v>1.微课1个
2.视频1个
3.单元测试2个
4.文本6个</v>
          </cell>
          <cell r="M9" t="str">
            <v>https://mooc1.chaoxing.com/course-ans/courseportal/236123781.html</v>
          </cell>
        </row>
        <row r="10">
          <cell r="D10" t="str">
            <v>高分子材料与人类</v>
          </cell>
          <cell r="E10" t="str">
            <v>专业（技能）课</v>
          </cell>
          <cell r="F10" t="str">
            <v>戴溪、宋帅帅</v>
          </cell>
          <cell r="G10" t="str">
            <v>杨鎏、胡晗、赵煊、王迎春、胡万春、杨慧、臧亚南、周建石、吴成林、王树昊</v>
          </cell>
          <cell r="H10" t="str">
            <v>超星泛雅</v>
          </cell>
          <cell r="I10" t="str">
            <v>课程链接：
https://i.chaoxing.com/base?vflag=true&amp;fid=&amp;backUrl=https://4bw2s79z.mh.chaoxing.com
账号：18851357006
密码：YL7006319</v>
          </cell>
          <cell r="J10" t="str">
            <v>1.微课5个
2.课件34个
3.动画2个
4.视频40个
5.教学资料29个</v>
          </cell>
          <cell r="K10" t="str">
            <v>1.微课12个
2.课件34个
3.动画2个
4.视频48个
5.教学资料34个</v>
          </cell>
          <cell r="L10" t="str">
            <v>无</v>
          </cell>
          <cell r="M10" t="str">
            <v>https://mooc1.chaoxing.com/course-ans/courseportal/240330594.html</v>
          </cell>
        </row>
        <row r="11">
          <cell r="D11" t="str">
            <v>高分子品质管控</v>
          </cell>
        </row>
        <row r="11">
          <cell r="F11" t="str">
            <v>柳峰、张琳</v>
          </cell>
        </row>
        <row r="12">
          <cell r="D12" t="str">
            <v>就业与创业指导</v>
          </cell>
          <cell r="E12" t="str">
            <v>公共基础课</v>
          </cell>
          <cell r="F12" t="str">
            <v>王忠光</v>
          </cell>
          <cell r="G12" t="str">
            <v>赵桂英、陈慧、杨鎏、赵煊、宋帅帅、王贵锋、胡万春、韦邦风、席浩</v>
          </cell>
          <cell r="H12" t="str">
            <v>超星泛雅</v>
          </cell>
          <cell r="I12" t="str">
            <v>课程链接：https://mooc2-ans.chaoxing.com/mooc2-ans/mycourse/tch?courseid=240229515&amp;clazzid=93740540&amp;cpi=310647835&amp;enc=c54272f5d54e14e63bf2c37c875feb4f&amp;t=1710310675593
账号：15205201558
密码：wzg199638</v>
          </cell>
          <cell r="J12" t="str">
            <v>1.微课2个
2.课件23个
3.动画0个
4.视频21个
6.题库200题</v>
          </cell>
          <cell r="K12" t="str">
            <v>1.微课23个
2.课件23个
3.动画0个
4.视频0个
5.教学资料23个
6.题库202题</v>
          </cell>
          <cell r="L12" t="str">
            <v>无</v>
          </cell>
          <cell r="M12" t="str">
            <v>http://mooc1.chaoxing.com/course-ans/course/coursepreviewmiddle?courseId=240229515&amp;passEnc=2239ecda9591f75447f25da4c504d715</v>
          </cell>
        </row>
        <row r="13">
          <cell r="D13" t="str">
            <v>塑料挤出智能制造技术
改成
塑料挤出成型智能制造技术</v>
          </cell>
          <cell r="E13" t="str">
            <v>专业（技能）课</v>
          </cell>
          <cell r="F13" t="str">
            <v>徐冬梅</v>
          </cell>
          <cell r="G13" t="str">
            <v>张琳、邓敏、何亮、李美、刘太闯、焦富强、柳峰、曾长春、喻慧文、徐百平、张宁</v>
          </cell>
          <cell r="H13" t="str">
            <v>超星泛雅</v>
          </cell>
          <cell r="I13" t="str">
            <v>课程链接：https://mooc1.chaoxing.com/course-ans/ps/240081421
账号：120397
密码：xzluncy6@</v>
          </cell>
          <cell r="J13" t="str">
            <v>1.微课17个
2.课件12个
3.动画15个
4.视频52个
5.教学资料0个
6.题库500题</v>
          </cell>
          <cell r="K13" t="str">
            <v>1.微课19个
2.课件40个
3.动画15个
4.视频68个
5.教学资料86个
6.题库1040题</v>
          </cell>
          <cell r="L13" t="str">
            <v>无</v>
          </cell>
          <cell r="M13" t="str">
            <v>https://mooc1.chaoxing.com/course-ans/ps/240081421</v>
          </cell>
        </row>
        <row r="14">
          <cell r="D14" t="str">
            <v>塑料配合与配制</v>
          </cell>
          <cell r="E14" t="str">
            <v>专业（技能）课</v>
          </cell>
          <cell r="F14" t="str">
            <v>张琳，徐冬梅</v>
          </cell>
          <cell r="G14" t="str">
            <v>柳峰、刘太闯、邓敏、权祥、周建石、孟阳.</v>
          </cell>
          <cell r="H14" t="str">
            <v>超星泛雅</v>
          </cell>
          <cell r="I14" t="str">
            <v>课程链接：https://i.mooc.chaoxing.com/space/index?t=1710248675936
账号：13685197401
密码：zhanglin1985</v>
          </cell>
          <cell r="J14" t="str">
            <v>1.微课5个
2.课件26个
3.动画5个
4.视频35个
5.随堂测验18个
6.单元测验5个
7.图片14个
8.文本资料2个</v>
          </cell>
          <cell r="K14" t="str">
            <v>1.微课36个
2.课件27个
3.动画5个
4.视频4个
5.随堂测验18个
6.单元测验5个
7.图片14个
8.文本资料2个</v>
          </cell>
          <cell r="L14" t="str">
            <v>无</v>
          </cell>
          <cell r="M14" t="str">
            <v>https://mooc1.chaoxing.com/course-ans/courseportal/238189090.html</v>
          </cell>
        </row>
        <row r="15">
          <cell r="D15" t="str">
            <v>塑料制品及模具设计</v>
          </cell>
          <cell r="E15" t="str">
            <v>专业（技能）课</v>
          </cell>
          <cell r="F15" t="str">
            <v>焦富强、王迎春</v>
          </cell>
          <cell r="G15" t="str">
            <v>权祥、邓敏、罗振刚、李杰
刘太闯、徐冬梅、梁国祯、孟阳、胡万春</v>
          </cell>
          <cell r="H15" t="str">
            <v>超星泛雅</v>
          </cell>
          <cell r="I15" t="str">
            <v>课程链接：https://mooc1.chaoxing.com/course-ans/ps/235861113
账号：110395
密码：jiaofq2010</v>
          </cell>
          <cell r="J15" t="str">
            <v>1.微课	30个
2.课件	30个
3.动画	10个
4.视频	30个
5.题库	500</v>
          </cell>
          <cell r="K15" t="str">
            <v>1.微课	24个
2.课件	30个
3.动画	16个
4.视频	36个
5.题库	1000</v>
          </cell>
          <cell r="L15" t="str">
            <v>1.微课6个</v>
          </cell>
          <cell r="M15" t="str">
            <v>https://mooc1.chaoxing.com/course-ans/ps/235861113</v>
          </cell>
        </row>
        <row r="16">
          <cell r="D16" t="str">
            <v>塑料注射成型智能制造技术</v>
          </cell>
          <cell r="E16" t="str">
            <v>专业（技能）课</v>
          </cell>
          <cell r="F16" t="str">
            <v>刘太闯</v>
          </cell>
          <cell r="G16" t="str">
            <v>张琳、徐冬梅、焦富强、
孙红光、柳峰、靳玲、
臧亚南、胡万春、周建石</v>
          </cell>
          <cell r="H16" t="str">
            <v>超星泛雅</v>
          </cell>
          <cell r="I16" t="str">
            <v>课程链接：https://mooc1.chaoxing.com/course-ans/ps/240696917
账号：15205201565
密码：ltct1978</v>
          </cell>
          <cell r="J16" t="str">
            <v>1.微课9个
2.课件26个
3.动画1个
4.视频49个</v>
          </cell>
          <cell r="K16" t="str">
            <v>1.微课11个
2.课件31个
3.动画3个
4.视频84个</v>
          </cell>
          <cell r="L16" t="str">
            <v>无</v>
          </cell>
          <cell r="M16" t="str">
            <v>https://mooc1.chaoxing.com/course-ans/ps/240696917</v>
          </cell>
        </row>
        <row r="17">
          <cell r="D17" t="str">
            <v>橡胶成型与硫化智能制造技术</v>
          </cell>
          <cell r="E17" t="str">
            <v>专业（技能）课</v>
          </cell>
          <cell r="F17" t="str">
            <v>姚亮、张兆红</v>
          </cell>
          <cell r="G17" t="str">
            <v>张馨、王国志、杨昭、宋帅帅、柳峰、刘磊</v>
          </cell>
          <cell r="H17" t="str">
            <v>超星泛雅</v>
          </cell>
          <cell r="I17" t="str">
            <v>课程链接：https://mooc1.chaoxing.com/course-ans/ps/238164017
账号：15205201561
密码：yl110390</v>
          </cell>
          <cell r="J17" t="str">
            <v>1.微课59个
2.课件59个
3.动画4个
4.视文本59个
5.随堂测验500个</v>
          </cell>
          <cell r="K17" t="str">
            <v>1.微课35个
2.课件43个
3.动画0个
4.视文本0个
5.随堂测验0个</v>
          </cell>
          <cell r="L17" t="str">
            <v>1.微课24个
2.课件16个
3.动画4个
4.视文本59个
5.随堂测验500个</v>
          </cell>
          <cell r="M17" t="str">
            <v>https://mooc1.chaoxing.com/course-ans/ps/238164017</v>
          </cell>
        </row>
        <row r="18">
          <cell r="D18" t="str">
            <v>电子商务实务</v>
          </cell>
          <cell r="E18" t="str">
            <v>专业（技能）课</v>
          </cell>
          <cell r="F18" t="str">
            <v>韩煦、田中玉</v>
          </cell>
          <cell r="G18" t="str">
            <v>湛玉婕、张大成、董瑶、魏晴、王东兴</v>
          </cell>
          <cell r="H18" t="str">
            <v>超星泛雅</v>
          </cell>
          <cell r="I18" t="str">
            <v>课程链接：https://mooc1.chaoxing.com/course-ans/ps/235827327
账号：18852116997
密码：xuxu880088</v>
          </cell>
          <cell r="J18" t="str">
            <v>1.微课15个
2.课件15个
3.动画7个
4.视频1个
5.教学资料4个</v>
          </cell>
          <cell r="K18" t="str">
            <v>1.微课34个
2.课件22个
3.动画6个
4.视频1个
5.教学资料15个</v>
          </cell>
          <cell r="L18" t="str">
            <v>1.微课2个
2.课件2个
3.动画1个</v>
          </cell>
          <cell r="M18" t="str">
            <v>https://mooc1.chaoxing.com/course-ans/ps/235827327</v>
          </cell>
        </row>
        <row r="19">
          <cell r="D19" t="str">
            <v>个人理财</v>
          </cell>
          <cell r="E19" t="str">
            <v>专业（技能）课</v>
          </cell>
          <cell r="F19" t="str">
            <v>姜猛、徐杰</v>
          </cell>
          <cell r="G19" t="str">
            <v>付一慧、仲梦</v>
          </cell>
          <cell r="H19" t="str">
            <v>超星学习通</v>
          </cell>
          <cell r="I19" t="str">
            <v>课程地址：https://i.chaoxing.com/base?t=1705405836809
账号：13685158083
密码：grlc123456</v>
          </cell>
          <cell r="J19" t="str">
            <v>1.微课20个
2.课件20个
3.动画4个
4.视频4个</v>
          </cell>
          <cell r="K19" t="str">
            <v>1.微课1个
2.课件16个
3.动画1个
4.视频0个</v>
          </cell>
          <cell r="L19" t="str">
            <v>1.微课19个
2.课件4个
3.动画3个
4.视频4个</v>
          </cell>
          <cell r="M19" t="str">
            <v>https://mooc1.chaoxing.com/course-ans/courseportal/242579183.html</v>
          </cell>
        </row>
        <row r="20">
          <cell r="D20" t="str">
            <v>纳税实务与申报</v>
          </cell>
          <cell r="E20" t="str">
            <v>专业（技能）课</v>
          </cell>
          <cell r="F20" t="str">
            <v>邹澍华、陆群</v>
          </cell>
          <cell r="G20" t="str">
            <v>吴昊繁、刘帅、崔扬、张雷</v>
          </cell>
          <cell r="H20" t="str">
            <v>超星泛雅</v>
          </cell>
          <cell r="I20" t="str">
            <v>课程链接：https://mooc2-ans.chaoxing.com/mooc2-ans/mycourse/tch?courseid=236359203&amp;clazzid=93521207&amp;cpi=5069270&amp;enc=19cb943983de712e45cb7cc89b1634bd&amp;t=1710406886502&amp;pageHeader=3
账号：120800
密码：gszsh120800</v>
          </cell>
          <cell r="J20" t="str">
            <v>1.微课29个
2.课件23个
3.动画12个
4.视频19个
5.教学资料35个
6.实时测试题30题      
7.随堂测试30题       
8.单元测试110题
9.图片6张             
10.文本21个              11.其他20个</v>
          </cell>
          <cell r="K20" t="str">
            <v>1.微课6个
2.课件21个
3.动画11个
4.视频13个
5.教学资料26个
6.实时测试题30题      
7.随堂测试30题        
8.单元测试110题
9.图片6张            
10.文本17个              11.其他15个</v>
          </cell>
          <cell r="L20" t="str">
            <v>1.微课23个
2.课件2个
3.动画1个
4.视频6个
5.教学资料9个
6.文本4个
7.其他5个</v>
          </cell>
          <cell r="M20" t="str">
            <v>https://mooc1.chaoxing.com/course/236359203.html</v>
          </cell>
        </row>
        <row r="21">
          <cell r="D21" t="str">
            <v>市场调查与分析</v>
          </cell>
          <cell r="E21" t="str">
            <v>专业（技能）课</v>
          </cell>
          <cell r="F21" t="str">
            <v>李春侠、戎晓红</v>
          </cell>
          <cell r="G21" t="str">
            <v>李红、徐骏骅、张晓燕、王志峰、高祥秀、马娜</v>
          </cell>
          <cell r="H21" t="str">
            <v>超星泛雅</v>
          </cell>
          <cell r="I21" t="str">
            <v>课程链接：https://mooc1-1.chaoxing.com/mooc-ans/mycourse/teachercourse?moocId=223514711&amp;clazzid=90349622&amp;edit=true&amp;v=0&amp;cpi=5069281&amp;pageHeader=0
账号：13952179118
密码：lichunxia123</v>
          </cell>
          <cell r="J21" t="str">
            <v>1.微课25个
2.课件18个
3.动画18个
4.视频14个
5.随堂测验若干个</v>
          </cell>
          <cell r="K21" t="str">
            <v>1.微课19个
2.课件18个
3.动画0个
4.视频9个
5.随堂测验全部完成</v>
          </cell>
          <cell r="L21" t="str">
            <v>1.微课6个
2.动画18个
3.视频5个</v>
          </cell>
          <cell r="M21" t="str">
            <v>https://mooc1-1.chaoxing.com/course-ans/ps/223514711</v>
          </cell>
        </row>
        <row r="22">
          <cell r="D22" t="str">
            <v>团队管理
改成
团队管理实训</v>
          </cell>
          <cell r="E22" t="str">
            <v>专业（技能）课</v>
          </cell>
          <cell r="F22" t="str">
            <v>张晓燕
改成
倪雪</v>
          </cell>
          <cell r="G22" t="str">
            <v>张晓燕、马娜、徐苏兰、章大林</v>
          </cell>
          <cell r="H22" t="str">
            <v>超星学习通</v>
          </cell>
          <cell r="I22" t="str">
            <v>课程链接：
http://xzcit.fanya.chaoxing.com/portal
账号：120879
密码：ZXY654321
备注：选择机构登陆  徐州工业职业技术学院</v>
          </cell>
          <cell r="J22" t="str">
            <v>1.微课15个
2.课件15个
3.动画15个
4.随堂测试100个</v>
          </cell>
          <cell r="K22" t="str">
            <v>1.微课15个
2.课件15个
3.动画15个
4.随堂测试0个</v>
          </cell>
          <cell r="L22" t="str">
            <v>1.随堂测试100个
（随堂测试已经收集好，需要后期整理并上传系统）</v>
          </cell>
          <cell r="M22" t="str">
            <v>http://mooc1.chaoxing.com/course-ans/courseportal/222567049.html</v>
          </cell>
        </row>
        <row r="23">
          <cell r="D23" t="str">
            <v>物流概论
改成
现代物流管理</v>
          </cell>
          <cell r="E23" t="str">
            <v>专业（技能）课</v>
          </cell>
          <cell r="F23" t="str">
            <v>张利梅、李阳</v>
          </cell>
          <cell r="G23" t="str">
            <v>耿波、湛玉婕、王志峰、付子云、裴心田</v>
          </cell>
          <cell r="H23" t="str">
            <v>超星泛雅</v>
          </cell>
          <cell r="I23" t="str">
            <v>课程链接：https://i.mooc.chaoxing.com/space/index?t=1710207870133
账号：13815314373
密码：zlmcc1211</v>
          </cell>
          <cell r="J23" t="str">
            <v>1.微课23个
2.课件35个
3.动画0个
4.视频12个
5.教学资料33个</v>
          </cell>
          <cell r="K23" t="str">
            <v>1.微课20个
2.课件47个
3.动画0个
4.视频5个
5.随堂测试题29套
6.单元测试10套</v>
          </cell>
          <cell r="L23" t="str">
            <v>1.微课3个
2.课件0个
3.动画0个
4.视频5个
5.教学资料10个</v>
          </cell>
          <cell r="M23" t="str">
            <v>https://mooc1.chaoxing.com/course-ans/courseportal/236552339.html</v>
          </cell>
        </row>
        <row r="24">
          <cell r="D24" t="str">
            <v>新媒体营销</v>
          </cell>
          <cell r="E24" t="str">
            <v>专业（技能）课</v>
          </cell>
          <cell r="F24" t="str">
            <v>戎晓红、李春侠</v>
          </cell>
          <cell r="G24" t="str">
            <v>马娜、张晓燕、徐永勋、徐强、倪雪、邵惠琳</v>
          </cell>
          <cell r="H24" t="str">
            <v>超星泛雅</v>
          </cell>
          <cell r="I24" t="str">
            <v>课程链接：https://mooc1.chaoxing.com/course-ans/ps/232467933
账号：15862182328
密码：790823</v>
          </cell>
          <cell r="J24" t="str">
            <v>1.微课36个
2.课件36个
3.动画10个
4.单元测试36个
5.随堂测验若干个</v>
          </cell>
          <cell r="K24" t="str">
            <v>1.微课4个
2.课件36个
3.动画0个
4.单元测试18个
5.随堂测验若干个</v>
          </cell>
          <cell r="L24" t="str">
            <v>1.微课32个
2.动画10个
3.单元测试18个</v>
          </cell>
          <cell r="M24" t="str">
            <v>https://mooc1.chaoxing.com/course-ans/ps/232467933</v>
          </cell>
        </row>
        <row r="25">
          <cell r="D25" t="str">
            <v>营销心理学</v>
          </cell>
          <cell r="E25" t="str">
            <v>专业（技能）课</v>
          </cell>
          <cell r="F25" t="str">
            <v>张晓燕</v>
          </cell>
          <cell r="G25" t="str">
            <v>徐苏兰、章大林、倪雪、马娜</v>
          </cell>
          <cell r="H25" t="str">
            <v>中国大学MOOC</v>
          </cell>
          <cell r="I25" t="str">
            <v>课程链接：
https://www.icourse163.org/course/XZCIT-1207132819?from=searchPage&amp;outVendor=zw_mooc_pcssjg_
（爱课程登录）账号：13814434712
密码：zABC@123123</v>
          </cell>
          <cell r="J25" t="str">
            <v>1.微课42个
2.课件42个
3.随堂测验42个</v>
          </cell>
          <cell r="K25" t="str">
            <v>1.微课42个
2.课件42个
3.随堂测验42个</v>
          </cell>
          <cell r="L25" t="str">
            <v>无</v>
          </cell>
          <cell r="M25" t="str">
            <v>https://www.icourse163.org/course/XZCIT-1207132819?from=searchPage&amp;outVendor=zw_mooc_pcssjg_</v>
          </cell>
        </row>
        <row r="26">
          <cell r="D26" t="str">
            <v>直播电商</v>
          </cell>
          <cell r="E26" t="str">
            <v>专业（技能）课</v>
          </cell>
          <cell r="F26" t="str">
            <v>湛玉婕、张大成</v>
          </cell>
          <cell r="G26" t="str">
            <v>魏巍、湛晓蕾、韩煦、李德志、刘俭辉</v>
          </cell>
          <cell r="H26" t="str">
            <v>超星泛雅</v>
          </cell>
          <cell r="I26" t="str">
            <v>课程链接：https://mooc1.chaoxing.com/course/233552383.html
账号：15205201519
密码：zhaolinlin318</v>
          </cell>
          <cell r="J26" t="str">
            <v>1.微课61个
2.项目化实训指导书12份
3.随堂测验19个
4.单元测试7个</v>
          </cell>
          <cell r="K26" t="str">
            <v>1.微课61个
2.项目化实训指导书13份
3.随堂测验19个
4.单元测试7个</v>
          </cell>
          <cell r="L26" t="str">
            <v>1.19个微课待完善</v>
          </cell>
          <cell r="M26" t="str">
            <v>https://mooc1.chaoxing.com/course/233552383.html</v>
          </cell>
        </row>
        <row r="27">
          <cell r="D27" t="str">
            <v>大学英语</v>
          </cell>
        </row>
        <row r="27">
          <cell r="F27" t="str">
            <v>王建华</v>
          </cell>
        </row>
        <row r="28">
          <cell r="D28" t="str">
            <v>化学制药工艺技术</v>
          </cell>
          <cell r="E28" t="str">
            <v>专业（技能）课</v>
          </cell>
          <cell r="F28" t="str">
            <v>刘郁</v>
          </cell>
          <cell r="G28" t="str">
            <v>位艳宾、李蕾、时光霞、张达志、孙美霞</v>
          </cell>
          <cell r="H28" t="str">
            <v>爱课程（mooc）</v>
          </cell>
          <cell r="I28" t="str">
            <v>课程链接：https://www.icourse163.org/course/XZCIT-1470457161
账号：liuyu0138@163.com
密码：720217huadian</v>
          </cell>
          <cell r="J28" t="str">
            <v>1.微课40个
2.课件50个
3.动画20个
4.视频40个
5.仿真4个
6.单元测试10个
7.作业10个
8.结业考试1个
9.教学资料50个
10.讨论若干</v>
          </cell>
          <cell r="K28" t="str">
            <v>1.微课48个
2.课件51个
3.动画32个
4.视频45个
5.仿真4个
6.单元测试13个
7.作业13个
8.结业考试1个
9.教学资料60个
10.讨论若干</v>
          </cell>
          <cell r="L28" t="str">
            <v>无</v>
          </cell>
        </row>
        <row r="29">
          <cell r="D29" t="str">
            <v>生物制药工艺</v>
          </cell>
          <cell r="E29" t="str">
            <v>专业（技能）课</v>
          </cell>
          <cell r="F29" t="str">
            <v>吴昊、李晓稳</v>
          </cell>
          <cell r="G29" t="str">
            <v>赵琪、李毓敏、张兆新、赵贝贝、张洁</v>
          </cell>
          <cell r="H29" t="str">
            <v>智慧职教</v>
          </cell>
          <cell r="I29" t="str">
            <v>课程链接：https://zyk.icve.com.cn/icve-study/coursePreview/courseIndex
账号：xzgy110326 
密码：XuZhou@wuhao0516</v>
          </cell>
          <cell r="J29" t="str">
            <v>1.微课58个
2.课件59个
3.动画21个
4.视频19个
5.教学资料30个</v>
          </cell>
          <cell r="K29" t="str">
            <v>1.微课36个
2.课件59个
3.动画21个
4.视频9个
5.教学资料20个</v>
          </cell>
          <cell r="L29" t="str">
            <v>1.微课22个
2.视频10个
3.教学资料10个</v>
          </cell>
        </row>
        <row r="30">
          <cell r="D30" t="str">
            <v>应用微生物技术</v>
          </cell>
          <cell r="E30" t="str">
            <v>专业（技能）课</v>
          </cell>
          <cell r="F30" t="str">
            <v>赵琪</v>
          </cell>
          <cell r="G30" t="str">
            <v>李宗磊，张洁，张兆新，赵贝贝，赵艳霞等</v>
          </cell>
          <cell r="H30" t="str">
            <v>超星泛雅</v>
          </cell>
          <cell r="I30" t="str">
            <v>课程链接：https://i.mooc.chaoxing.com/settings/info?t=1710843439036
账号：15205201699
密码：qiqi56203233</v>
          </cell>
          <cell r="J30" t="str">
            <v>1.微课40个
2.课件25个
3.动画10个
4.视频40个
5.教学资料26个</v>
          </cell>
          <cell r="K30" t="str">
            <v>1.微课1个
2.课件20个
3.动画4个
4.视频20个
5.教学资料3个</v>
          </cell>
          <cell r="L30" t="str">
            <v>1.微课38个
2.课件5个
3.动画6个
4.视频20个
5.教学资料23个</v>
          </cell>
          <cell r="M30" t="str">
            <v>https://mooc1.chaoxing.com/course-ans/courseportal/236407053.html</v>
          </cell>
        </row>
        <row r="31">
          <cell r="D31" t="str">
            <v>化学基础2（有机化学）</v>
          </cell>
          <cell r="E31" t="str">
            <v>专业（技能）课</v>
          </cell>
          <cell r="F31" t="str">
            <v>慕金超</v>
          </cell>
          <cell r="G31" t="str">
            <v>慕金超、刘郁、乔卉莹、刘春芬、张洁、肖先举、刘焕、何春霞</v>
          </cell>
          <cell r="H31" t="str">
            <v>爱课程（mooc）</v>
          </cell>
          <cell r="I31" t="str">
            <v>课程链接：https://www.icourse163.org/learn/XZCIT-1470130168?tid=1472368507#/learn/announce
爱课程登录账号：13813465389
密码：Mjc@2776097</v>
          </cell>
          <cell r="J31" t="str">
            <v>1.微课70个
2.课件80个
3.动画44个
4.视频50个
5.图片100个</v>
          </cell>
          <cell r="K31" t="str">
            <v>1.微课69个
2.课件79个
3.动画44个
4.视频51个
5.图片114个
6.教学资料19个
7.单元测试9套期末测试1套
8.随堂测试32套</v>
          </cell>
          <cell r="L31" t="str">
            <v>1.微课1个
2.课件1个</v>
          </cell>
        </row>
        <row r="32">
          <cell r="D32" t="str">
            <v>药物合成技术</v>
          </cell>
          <cell r="E32" t="str">
            <v>专业（技能）课</v>
          </cell>
          <cell r="F32" t="str">
            <v>张达志</v>
          </cell>
          <cell r="G32" t="str">
            <v>张昱，乔卉莹，刘焕，位艳宾</v>
          </cell>
          <cell r="H32" t="str">
            <v>智慧职教</v>
          </cell>
          <cell r="I32" t="str">
            <v>课程链接：https://zjy2.icve.com.cn/teacher/spoc_courseIntro?courseId=B1302987-5A3E-4B07-784B-B60565028382&amp;id=B1302987-5A3E-4B07-784B-B605665EDAE8&amp;backPath=%2Findex
账号：zhangdazhi
密码：502551Lpp!</v>
          </cell>
          <cell r="J32" t="str">
            <v>1.微课40个
2.课件41个
3.动画10个
4.视频10个
5.图片30个</v>
          </cell>
          <cell r="K32" t="str">
            <v>1.课件41个
2.图片30个</v>
          </cell>
          <cell r="L32" t="str">
            <v>1.微课40个
3.动画10个
4.视频10个</v>
          </cell>
        </row>
        <row r="33">
          <cell r="D33" t="str">
            <v>安全人机工程</v>
          </cell>
          <cell r="E33" t="str">
            <v>专业（技能）课</v>
          </cell>
          <cell r="F33" t="str">
            <v>何伟平</v>
          </cell>
          <cell r="G33" t="str">
            <v>何伟平，燕传勇，郝元伟，李昱辰，刘晓静，张晓东，武雪梅，李田田</v>
          </cell>
          <cell r="H33" t="str">
            <v>智慧职教</v>
          </cell>
          <cell r="I33" t="str">
            <v>课程链接：https://user.icve.com.cn/cms/
账号：15152468742
密码：123456hwp#</v>
          </cell>
          <cell r="J33" t="str">
            <v>1.微课7个
2.课件23个
3.文本25个
4.图片20个
5.随堂测验18个
6.单元测试7个</v>
          </cell>
          <cell r="K33" t="str">
            <v>1.微课31个
2.课件31个
3.文本32个
4.图片51个
5.随堂测验18个
6.单元测试7个</v>
          </cell>
          <cell r="L33" t="str">
            <v>无</v>
          </cell>
        </row>
        <row r="34">
          <cell r="D34" t="str">
            <v>化工生产基础技术</v>
          </cell>
          <cell r="E34" t="str">
            <v>延期验收</v>
          </cell>
          <cell r="F34" t="str">
            <v>李蕾、时光霞</v>
          </cell>
        </row>
        <row r="35">
          <cell r="D35" t="str">
            <v>分析测试技术A</v>
          </cell>
          <cell r="E35" t="str">
            <v>延期验收</v>
          </cell>
          <cell r="F35" t="str">
            <v>唐学红</v>
          </cell>
        </row>
        <row r="36">
          <cell r="D36" t="str">
            <v>化工HSEQ与清洁生产</v>
          </cell>
          <cell r="E36" t="str">
            <v>其他课程</v>
          </cell>
          <cell r="F36" t="str">
            <v>时光霞、李昱辰</v>
          </cell>
          <cell r="G36" t="str">
            <v>肖先举、何伟平、张晓东、郝元伟</v>
          </cell>
          <cell r="H36" t="str">
            <v>智慧职教</v>
          </cell>
          <cell r="I36" t="str">
            <v>课程链接：https://user.icve.com.cn/cms/
账号：15764228250
密码：liyuchen#1994</v>
          </cell>
          <cell r="J36" t="str">
            <v>1.微课27个
2.课件58个
3.视频8个
4.图片10个
5.随堂检验17个
6.单元测试6个</v>
          </cell>
          <cell r="K36" t="str">
            <v>1.微课27个
2.课件58个
3.视频8个
4.图片10个
5.随堂检验17个
6.单元测试6个</v>
          </cell>
          <cell r="L36" t="str">
            <v>无</v>
          </cell>
        </row>
        <row r="37">
          <cell r="D37" t="str">
            <v>化学反应过程及设备</v>
          </cell>
          <cell r="E37" t="str">
            <v>延期验收</v>
          </cell>
          <cell r="F37" t="str">
            <v>夏先伟、时光霞</v>
          </cell>
        </row>
        <row r="38">
          <cell r="D38" t="str">
            <v>助剂技术</v>
          </cell>
          <cell r="E38" t="str">
            <v>延期验收</v>
          </cell>
          <cell r="F38" t="str">
            <v>肖先举</v>
          </cell>
        </row>
        <row r="39">
          <cell r="D39" t="str">
            <v>工业机器人离线编程与仿真</v>
          </cell>
          <cell r="E39" t="str">
            <v>专业（技能）课</v>
          </cell>
          <cell r="F39" t="str">
            <v>纪海宾、权宁
改成
纪海宾</v>
          </cell>
          <cell r="G39" t="str">
            <v>权宁、王淑静、席凤征、马士良、邢芳芳</v>
          </cell>
          <cell r="H39" t="str">
            <v>超星泛雅</v>
          </cell>
          <cell r="I39" t="str">
            <v>课程链接：https://mooc1-1.chaoxing.com/course-ans/courseportal/232680912.html
账号：13852149897
密码：13852149897jhb</v>
          </cell>
          <cell r="J39" t="str">
            <v>1.微课30个
2.课件24个
3.动画5个
4.工作站模型5套
5.测试题100个</v>
          </cell>
          <cell r="K39" t="str">
            <v>1.微课2个
2.课件30个
3.动画23个
4.工作站模型5套
5.测试题369个</v>
          </cell>
          <cell r="L39" t="str">
            <v>1.微课28个，剩余28个课件与脚本已做好，等待录制</v>
          </cell>
          <cell r="M39" t="str">
            <v>https://mooc1-1.chaoxing.com/course-ans/courseportal/232680912.html</v>
          </cell>
        </row>
        <row r="40">
          <cell r="D40" t="str">
            <v>机械设计基础2</v>
          </cell>
          <cell r="E40" t="str">
            <v>专业（技能）课</v>
          </cell>
          <cell r="F40" t="str">
            <v>邵卫、唐昌松
改成
邵卫</v>
          </cell>
          <cell r="G40" t="str">
            <v>程琴、唐昌松、王翠英、褚超、秋艳、刘娟</v>
          </cell>
          <cell r="H40" t="str">
            <v>超星泛雅</v>
          </cell>
          <cell r="I40" t="str">
            <v>课程链接：
https://mooc1.chaoxing.com/course-ans/ps/241711210
账号：120284
密码：s1794w88</v>
          </cell>
          <cell r="J40" t="str">
            <v>1.微课4个
2.课件7个
3.动画10个
4.随堂检测2个
5.实时测试题5个
6.单元测试5个</v>
          </cell>
          <cell r="K40" t="str">
            <v>1.微课1个
2.课件3个
3.动画6个
4.随堂检测1个
5.实时测试题0个
6.单元测试0个</v>
          </cell>
          <cell r="L40" t="str">
            <v>1.微课3个
2.课件4个
3.动画4个
4.随堂检测1个
5.实时测试题5个
6.单元测试5个</v>
          </cell>
          <cell r="M40" t="str">
            <v>https://mooc1.chaoxing.com/course-ans/ps/241711210</v>
          </cell>
        </row>
        <row r="41">
          <cell r="D41" t="str">
            <v>自动化生产线安装与调试</v>
          </cell>
          <cell r="E41" t="str">
            <v>专业（技能）课</v>
          </cell>
          <cell r="F41" t="str">
            <v>周天沛</v>
          </cell>
          <cell r="G41" t="str">
            <v>王伟男、毛少文、刘清勇</v>
          </cell>
          <cell r="H41" t="str">
            <v>无</v>
          </cell>
          <cell r="I41" t="str">
            <v>无</v>
          </cell>
          <cell r="J41" t="str">
            <v>1.微课17个
2.课件10个
3.视频30个
4.作业14个</v>
          </cell>
          <cell r="K41" t="str">
            <v>1.微课11个
2.课件10个
3.视频21个
4.作业12个</v>
          </cell>
          <cell r="L41" t="str">
            <v>1.微课6个
2.课件0个
3.视频9个
4.作业2个</v>
          </cell>
        </row>
        <row r="42">
          <cell r="D42" t="str">
            <v>AutoCAD技能训练</v>
          </cell>
          <cell r="E42" t="str">
            <v>专业（技能）课</v>
          </cell>
          <cell r="F42" t="str">
            <v>屈名、陆英</v>
          </cell>
          <cell r="G42" t="str">
            <v>王正山、王敏、李晓娟、李明山、戴青、邵卫、张丽霞、董娇、李海燕、程琴、潘鹤、毛少文</v>
          </cell>
          <cell r="H42" t="str">
            <v>超星泛雅</v>
          </cell>
          <cell r="I42" t="str">
            <v>课程链接：https://mooc1.chaoxing.com/course-ans/courseportal/235522334.html
账号：120229
密码：LY1234567</v>
          </cell>
          <cell r="J42" t="str">
            <v>1.微课49个
2.课件0个
3.动画0个
4.视频0个
5.随堂测验题23个
6.单元测试6个
7.教学资料8个</v>
          </cell>
          <cell r="K42" t="str">
            <v>1.微课49个
2.课件8个
3.动画0个
4.视频4个
5.随堂测验题74+31个
6.单元测试9个
7.教学资料50个
8.试卷6套</v>
          </cell>
          <cell r="L42" t="str">
            <v>无</v>
          </cell>
          <cell r="M42" t="str">
            <v>https://mooc1.chaoxing.com/course-ans/courseportal/235522334.html</v>
          </cell>
        </row>
        <row r="43">
          <cell r="D43" t="str">
            <v>PLC技术及应用</v>
          </cell>
          <cell r="E43" t="str">
            <v>专业（技能）课</v>
          </cell>
          <cell r="F43" t="str">
            <v>权宁、范柏超
改成
权宁</v>
          </cell>
          <cell r="G43" t="str">
            <v>范柏超、刘清勇、毛少文、樊丽丽、马士良、卓自明、王淑静</v>
          </cell>
          <cell r="H43" t="str">
            <v>超星泛雅</v>
          </cell>
          <cell r="I43" t="str">
            <v>课程链接：https://mooc1.chaoxing.com/course-ans/courseportal/241716253.html
账号：18795426076
密码：2010cumt</v>
          </cell>
          <cell r="J43" t="str">
            <v>1.微课34个
2.课件34个
3.动画14个
4.视频20个</v>
          </cell>
          <cell r="K43" t="str">
            <v>1.微课34个
2.课件34个
3.动画14个
4.视频20个
5.教案12个
6.工程文件10个</v>
          </cell>
          <cell r="L43" t="str">
            <v>无</v>
          </cell>
          <cell r="M43" t="str">
            <v>https://mooc1.chaoxing.com/course-ans/courseportal/241716253.html</v>
          </cell>
        </row>
        <row r="44">
          <cell r="D44" t="str">
            <v>大学生职业生涯规划</v>
          </cell>
          <cell r="E44" t="str">
            <v>公共基础课</v>
          </cell>
          <cell r="F44" t="str">
            <v>王敏、王军雨</v>
          </cell>
          <cell r="G44" t="str">
            <v>王贵锋、李德亮、赵鹏飞、黄媛媛、周正龙、李开通</v>
          </cell>
          <cell r="H44" t="str">
            <v>超星泛雅</v>
          </cell>
          <cell r="I44" t="str">
            <v>课程链接：https://mooc1-1.chaoxing.com/course-ans/courseportal/239977429.html
账号：15162222721
密码：wangjunyu0000</v>
          </cell>
          <cell r="J44" t="str">
            <v>1.微课30个
2.课件18个
3.动画0个
4.视频0个
5.教学资料7个</v>
          </cell>
          <cell r="K44" t="str">
            <v>1.微课32个
2.课件18个
3.动画0个
4.视频0个
5.教学资料7个</v>
          </cell>
          <cell r="L44" t="str">
            <v>无</v>
          </cell>
          <cell r="M44" t="str">
            <v>https://mooc1-1.chaoxing.com/course-ans/courseportal/239977429.html</v>
          </cell>
        </row>
        <row r="45">
          <cell r="D45" t="str">
            <v>机电控制技术</v>
          </cell>
          <cell r="E45" t="str">
            <v>专业（技能）课</v>
          </cell>
          <cell r="F45" t="str">
            <v>徐恳、卓自明
改成
徐恳</v>
          </cell>
          <cell r="G45" t="str">
            <v>卓自明、李红、范硕硕</v>
          </cell>
          <cell r="H45" t="str">
            <v>超星泛雅</v>
          </cell>
          <cell r="I45" t="str">
            <v>课程链接：https://mooc1-1.chaoxing.com/mycourse/teachercourse?moocId=238280597&amp;clazzid=85672173&amp;v=0
账号：13852224397
密码：jdkzjsxlzf314</v>
          </cell>
          <cell r="J45" t="str">
            <v>1.微课48个
2.课件48个
3.试题300个</v>
          </cell>
          <cell r="K45" t="str">
            <v>1.微课62个
2.课件62个
3.试题400个
4.教学资料62个</v>
          </cell>
          <cell r="L45" t="str">
            <v>无</v>
          </cell>
          <cell r="M45" t="str">
            <v>系统建课的是权祥和罗政刚</v>
          </cell>
        </row>
        <row r="46">
          <cell r="D46" t="str">
            <v>机械制造技术A</v>
          </cell>
          <cell r="E46" t="str">
            <v>专业（技能）课</v>
          </cell>
          <cell r="F46" t="str">
            <v>周波、褚超</v>
          </cell>
          <cell r="G46" t="str">
            <v>李建松、秋艳、孟宝星、李明山、邵卫、汪洋一帆、汪明具</v>
          </cell>
          <cell r="H46" t="str">
            <v>智慧职教</v>
          </cell>
          <cell r="I46" t="str">
            <v>课程链接：
https://user.icve.com.cn/cms/?token=14b381b4-4368-4ce1-896b-7e0ff478bae1
账号：zhoubo
密码：ZBgo1234!@#$</v>
          </cell>
          <cell r="J46" t="str">
            <v>1.微课55个
2.课件52个
3.动画33个
4.视频29个
5.图片61个
6.题库600道</v>
          </cell>
          <cell r="K46" t="str">
            <v>1.微课55个
2.课件55个
3.动画34个
4.视频85个
5.图片62个
6.题库600道</v>
          </cell>
          <cell r="L46" t="str">
            <v>无</v>
          </cell>
        </row>
        <row r="47">
          <cell r="D47" t="str">
            <v>夹具设计技术</v>
          </cell>
          <cell r="E47" t="str">
            <v>专业（技能）课</v>
          </cell>
          <cell r="F47" t="str">
            <v>任海东、许大华
改成
任海东</v>
          </cell>
          <cell r="G47" t="str">
            <v>许大华、储超、王翠英、汪明具</v>
          </cell>
          <cell r="H47" t="str">
            <v>超星泛雅</v>
          </cell>
          <cell r="I47" t="str">
            <v>课程链接：https://i.chaoxing.com/
账号：15862156736
密码：b17310xz</v>
          </cell>
          <cell r="J47" t="str">
            <v>原计划：
1.微课72个
2.动画10个
3.课件24个
4.图片110个
5.随堂测验20个
6.单元测试4个
因制作经费有限，资源建设调整为：
1.微课50个
2.动画15个
3.课件50个
4.图片110个
5.随堂测验20个
6.单元测试4个
7.试题库（429题）
8.电子教材1个</v>
          </cell>
          <cell r="K47" t="str">
            <v>已完成任务条目
1.微课50个
2.动画15个
3.课件50个
4.图片110个
5.随堂测验20个
6.单元测试4个
7.试题库（429题）
8.电子教材1个</v>
          </cell>
          <cell r="L47" t="str">
            <v>无</v>
          </cell>
          <cell r="M47" t="str">
            <v>https://mooc1-1.chaoxing.com/course-ans/courseportal/240784915.html</v>
          </cell>
        </row>
        <row r="48">
          <cell r="D48" t="str">
            <v>数控车加工编程与操作</v>
          </cell>
        </row>
        <row r="48">
          <cell r="F48" t="str">
            <v>孟宝星、席凤征</v>
          </cell>
        </row>
        <row r="49">
          <cell r="D49" t="str">
            <v>高等数学</v>
          </cell>
          <cell r="E49" t="str">
            <v>公共基础课</v>
          </cell>
          <cell r="F49" t="str">
            <v>王翠菁</v>
          </cell>
          <cell r="G49" t="str">
            <v>张优优、朱重阳、葛夫夫</v>
          </cell>
          <cell r="H49" t="str">
            <v>超星泛雅</v>
          </cell>
          <cell r="I49" t="str">
            <v>课程链接：https://mooc1-1.chaoxing.com/mooc-ans/mycourse/teachercourse?moocId=224297620&amp;clazzid=94819520&amp;ut=t&amp;enc=a062623e883457df2907d56d9df7ace2&amp;cpi=5069595&amp;openc=8b773b27c5737ada3a522dac71279832
账号：shuxuejiaoyanshi
密码：gaodengshuxue</v>
          </cell>
          <cell r="J49" t="str">
            <v>1.微课39个
2.课件12个
3.动画1个</v>
          </cell>
          <cell r="K49" t="str">
            <v>1.微课21个
2.课件12个
3.动画1个</v>
          </cell>
          <cell r="L49" t="str">
            <v>1.微课18个</v>
          </cell>
          <cell r="M49" t="str">
            <v>http://mooc1.chaoxing.com/course-ans/course/coursepreviewmiddle?courseId=237060594&amp;passEnc=20719baf6204e4fd0016c0cbdd14719e</v>
          </cell>
        </row>
        <row r="50">
          <cell r="D50" t="str">
            <v>建筑材料</v>
          </cell>
          <cell r="E50" t="str">
            <v>专业（技能）课</v>
          </cell>
          <cell r="F50" t="str">
            <v>孙家国</v>
          </cell>
          <cell r="G50" t="str">
            <v>王永、张洁、马光辉、沙笑笑、王经纬、汤国芳</v>
          </cell>
          <cell r="H50" t="str">
            <v>超星泛雅</v>
          </cell>
          <cell r="I50" t="str">
            <v>课程链接：https://mooc1-1.chaoxing.com/course-ans/courseportal/222614870.html
账号：18361215027
密码：S1234567</v>
          </cell>
          <cell r="J50" t="str">
            <v>1.微课14个
2.课件41个
3.动画7个
4.视频34个
5.发展动态与应用案例10个
6.题库总数500题</v>
          </cell>
          <cell r="K50" t="str">
            <v>1.微课7个
2.课件66个
3.动画10个
4.视频52个
5.发展动态与应用案例52个
6.题库总数684题</v>
          </cell>
          <cell r="L50" t="str">
            <v>1.微课7个</v>
          </cell>
          <cell r="M50" t="str">
            <v>https://mooc1-1.chaoxing.com/course-ans/courseportal/222614870.html</v>
          </cell>
        </row>
        <row r="51">
          <cell r="D51" t="str">
            <v>建筑构造</v>
          </cell>
          <cell r="E51" t="str">
            <v>专业（技能）课</v>
          </cell>
          <cell r="F51" t="str">
            <v>张庆贺、王永</v>
          </cell>
          <cell r="G51" t="str">
            <v>曹倩、彭启超、唐珺、王萌</v>
          </cell>
          <cell r="H51" t="str">
            <v>超星学习通</v>
          </cell>
          <cell r="I51" t="str">
            <v>课程链接：https://mooc1.chaoxing.com/course-ans/ps/208427135
账号：15852482496
密码：XGY123456</v>
          </cell>
          <cell r="J51" t="str">
            <v>1.微课20个
2.课件44个
3.动画4个
4.单元测试8个
5.随堂测试7个</v>
          </cell>
          <cell r="K51" t="str">
            <v>1.微课20个
2.课件44个
3.动画4个
4.单元测试8个
5.随堂测试7个</v>
          </cell>
          <cell r="L51" t="str">
            <v>1.微课20个
2.动画1个</v>
          </cell>
          <cell r="M51" t="str">
            <v>https://mooc1.chaoxing.com/course-ans/ps/208427135</v>
          </cell>
        </row>
        <row r="52">
          <cell r="D52" t="str">
            <v>建筑设备与识图</v>
          </cell>
          <cell r="E52" t="str">
            <v>专业（技能）课</v>
          </cell>
          <cell r="F52" t="str">
            <v>牛余琴、李秀芳</v>
          </cell>
          <cell r="G52" t="str">
            <v>曹倩、张艳球、乔丁、权衡、张庆贺</v>
          </cell>
          <cell r="H52" t="str">
            <v>超星学习通</v>
          </cell>
          <cell r="I52" t="str">
            <v>课程链接：https://mooc2-ans.chaoxing.com/mooc2-ans/mycourse/tch?courseid=218873175&amp;clazzid=91278166&amp;cpi=143867550&amp;enc=321eaa4c3ef32be541d204a393234f6b&amp;t=1710336517798&amp;pageHeader=2
账号：15952181732
密码：niuyuqin19871218</v>
          </cell>
          <cell r="J52" t="str">
            <v>1.视频28个
2.课件9个
3.动画11个
4.单元测试4个
5.随堂测试22个</v>
          </cell>
          <cell r="K52" t="str">
            <v>1.课件9个
2.动画7个
3.单元测试4个
4.随堂测试22个</v>
          </cell>
          <cell r="L52" t="str">
            <v>1.视频28个
2.动画4个</v>
          </cell>
          <cell r="M52" t="str">
            <v>https://mooc1.chaoxing.com/course/218873175.html</v>
          </cell>
        </row>
        <row r="53">
          <cell r="D53" t="str">
            <v>建筑装饰材料与构造</v>
          </cell>
          <cell r="E53" t="str">
            <v>专业（技能）课</v>
          </cell>
          <cell r="F53" t="str">
            <v>王婷</v>
          </cell>
          <cell r="G53" t="str">
            <v>周晓瑜、王琪皓、张洁、卢丹丹</v>
          </cell>
          <cell r="H53" t="str">
            <v>超星泛雅</v>
          </cell>
          <cell r="I53" t="str">
            <v>课程链接：https://mooc1-1.chaoxing.com/mooc-ans/mycourse/teachercourse?moocId=230433938&amp;clazzid=94265669&amp;edit=true&amp;v=0&amp;cpi=167079365&amp;pageHeader=0
账号：15365885607 
密码：kitty767676</v>
          </cell>
          <cell r="J53" t="str">
            <v>1.微课50个
2.课件39个
3.动画30个
4.视频20个</v>
          </cell>
          <cell r="K53" t="str">
            <v>1.微课8个
2.课件49个
3.动画30个
4.视频25个</v>
          </cell>
          <cell r="L53" t="str">
            <v>1.微课42个</v>
          </cell>
          <cell r="M53" t="str">
            <v>https://mooc1-1.chaoxing.com/course-ans/courseportal/230433938.html</v>
          </cell>
        </row>
        <row r="54">
          <cell r="D54" t="str">
            <v>建筑装饰施工图绘制与深化设计一</v>
          </cell>
          <cell r="E54" t="str">
            <v>专业（技能）课</v>
          </cell>
          <cell r="F54" t="str">
            <v>鲁卫平</v>
          </cell>
          <cell r="G54" t="str">
            <v>周晓瑜、王羽慧、王婷、卢丹丹</v>
          </cell>
          <cell r="H54" t="str">
            <v>智慧职教</v>
          </cell>
          <cell r="I54" t="str">
            <v>课程链接：https://zjy2.icve.com.cn/teacher/spoc_courseIntro?courseId=B1332987-F63E-4BF2-084B-DD1BD4180E74&amp;id=B1332987-F63E-4BF2-084B-DD1BD592458E
账号：luweiping330
密码：luweiping@123456</v>
          </cell>
          <cell r="J54" t="str">
            <v>1.微课8个
2.课件5个
3.习题10个
4.视频3个
5.教学资料14个</v>
          </cell>
          <cell r="K54" t="str">
            <v>1.微课2个
2.课件4个
3.习题10个
4.视频3个
5.教学资料14个</v>
          </cell>
          <cell r="L54" t="str">
            <v>1.微课6个
2.课件1个</v>
          </cell>
        </row>
        <row r="55">
          <cell r="D55" t="str">
            <v>装配式混凝土建筑构件制作与施工</v>
          </cell>
          <cell r="E55" t="str">
            <v>专业（技能）课</v>
          </cell>
          <cell r="F55" t="str">
            <v>程建伟</v>
          </cell>
          <cell r="G55" t="str">
            <v>程建伟、李鹏、张静、王萌
沙笑笑、王艳、齐念、陈雨婷、程公、李健</v>
          </cell>
          <cell r="H55" t="str">
            <v>超星泛雅</v>
          </cell>
          <cell r="I55" t="str">
            <v>课程链接：https://mooc1.chaoxing.com/course-ans/ps/204465617
账号：13775979637
密码：cjw720316</v>
          </cell>
          <cell r="J55" t="str">
            <v>1.微课30个
2.课件30个
3.动画4个
4.视频40个
5.教学资料40个</v>
          </cell>
          <cell r="K55" t="str">
            <v>1.微课70个
2.课件49个
3.动画6个
4.视频180个
5.教学资料200个</v>
          </cell>
          <cell r="L55" t="str">
            <v>无</v>
          </cell>
          <cell r="M55" t="str">
            <v>https://mooc1.chaoxing.com/course-ans/ps/204465617</v>
          </cell>
        </row>
        <row r="56">
          <cell r="D56" t="str">
            <v>大学语文</v>
          </cell>
          <cell r="E56" t="str">
            <v>公共基础课</v>
          </cell>
          <cell r="F56" t="str">
            <v>王博</v>
          </cell>
          <cell r="G56" t="str">
            <v>王博、张文一、王明洁、宗胜男、谢玉龙</v>
          </cell>
          <cell r="H56" t="str">
            <v>超星泛雅</v>
          </cell>
          <cell r="I56" t="str">
            <v>课程链接：https://mooc2-ans.chaoxing.com/mooc2-ans/mycourse/tch?courseid=242128072&amp;clazzid=95820915&amp;cpi=207462108&amp;enc=d3682425aacdb14bf180d0cf394e3ca3&amp;t=1710949524338&amp;pageHeader=2&amp;v=2
账号：18260357705
密码：yy940718</v>
          </cell>
          <cell r="J56" t="str">
            <v>1.微课13个
2.实时测验题13个
3.随堂测验13个
4.单元测试8个
5.视频5个
6.图片6张
7.文本3篇</v>
          </cell>
          <cell r="K56" t="str">
            <v>1.微课6个
2.实时测验题9个
3.随堂测验10个
4.单元测试8个
5.视频5个
6.图片6张
7.文本3篇</v>
          </cell>
          <cell r="L56" t="str">
            <v>1.微课7个
2.实时测验题4个
3.随堂测验3个</v>
          </cell>
          <cell r="M56" t="str">
            <v>https://mooc1.chaoxing.com/course-ans/courseportal/242128072.html</v>
          </cell>
        </row>
        <row r="57">
          <cell r="D57" t="str">
            <v>习近平新时代中国特色社会主义思想概论</v>
          </cell>
          <cell r="E57" t="str">
            <v>延期验收（全部按照最新标准更新）</v>
          </cell>
          <cell r="F57" t="str">
            <v>曾晓</v>
          </cell>
        </row>
        <row r="58">
          <cell r="D58" t="str">
            <v>CATIA应用技能训练</v>
          </cell>
          <cell r="E58" t="str">
            <v>专业（技能）课</v>
          </cell>
          <cell r="F58" t="str">
            <v>王猛、李永康
改成
王猛</v>
          </cell>
          <cell r="G58" t="str">
            <v>李永康、王成勤、苏义、何继胜、王恒</v>
          </cell>
          <cell r="H58" t="str">
            <v>课堂派</v>
          </cell>
          <cell r="I58" t="str">
            <v>课程链接：（正在转泛雅平台）
https://coursehome.ketangpai.com/#/main/classDetail?courseid=MDAwMDAwMDAwMLOcpdyG381rhqVyoQ&amp;courserole=1&amp;submodulename=0&amp;expiredx=MDAwMDAwMDAwMMurrpWavLehhs6C163TgteYqofNgJx2o6umr6aTjIimynnQz4LP1bKDp3_Ox9KOyZqqiJSSiWKcq6PQq4Cvd6i0dq3cht-zsJ21cqE</v>
          </cell>
          <cell r="J58" t="str">
            <v>1.微课2个
2.课件1个
3.视频45个
4.动画1个
5.教学资料1个</v>
          </cell>
          <cell r="K58" t="str">
            <v>1.微课2个
2.课件1个
3.视频22个（未配音）
4.教学资料1个</v>
          </cell>
          <cell r="L58" t="str">
            <v>1.视频23个
2.动画1个</v>
          </cell>
        </row>
        <row r="59">
          <cell r="D59" t="str">
            <v>变频技术应用</v>
          </cell>
          <cell r="E59" t="str">
            <v>专业（技能）课</v>
          </cell>
          <cell r="F59" t="str">
            <v>闫慈、包西平
改成
闫慈</v>
          </cell>
          <cell r="G59" t="str">
            <v>包西平、郭艳萍、林蒙丹、徐效成、王毅</v>
          </cell>
          <cell r="H59" t="str">
            <v>超星泛雅</v>
          </cell>
          <cell r="I59" t="str">
            <v>课程链接：https://mooc1.chaoxing.com/course-ans/courseportal/235672586.html
账号：15062125886
密码：yanci1986</v>
          </cell>
          <cell r="J59" t="str">
            <v>1.微课56个
2.课件57个
3.图片43个
4.动画2个
5.视频33个
6.教学资料7个
7.单元测试6次，48个题目
8.随堂测验56次，244个题目</v>
          </cell>
          <cell r="K59" t="str">
            <v>1.微课28个
2.课件50个
3.图片0个
4.动画2个
5.视频4个
6.教学资料4个
7.单元测试6次，48个题目
8.随堂测验56次，244个题目</v>
          </cell>
          <cell r="L59" t="str">
            <v>1.微课28个
2.课件7个
3.图片43个
4.动画0个
5.视频29个
6.教学资料3个
7.单元测试6次，48个题目
8.随堂测验56次，244个题目</v>
          </cell>
          <cell r="M59" t="str">
            <v>https://mooc1.chaoxing.com/course-ans/courseportal/235672586.html</v>
          </cell>
        </row>
        <row r="60">
          <cell r="D60" t="str">
            <v>模拟电子技术</v>
          </cell>
          <cell r="E60" t="str">
            <v>专业（技能）课</v>
          </cell>
          <cell r="F60" t="str">
            <v>李美凤、夏淑丽
改成
李美凤</v>
          </cell>
          <cell r="G60" t="str">
            <v>夏淑丽、张玉健、尹慧、詹新生、郭伟</v>
          </cell>
          <cell r="H60" t="str">
            <v>超星泛雅</v>
          </cell>
          <cell r="I60" t="str">
            <v>课程链接：https://mooc2-ans.chaoxing.com/mooc2-ans/mycourse/tch?courseid=235723147&amp;clazzid=79338398&amp;cpi=5069984&amp;enc=4ea01fd734bfba8a2fcb3d34c922c3d6&amp;t=1710400597906
账号：15150036647
密码：xsl221632</v>
          </cell>
          <cell r="J60" t="str">
            <v>1.微课48个
2.课件32个
3.动画2个
4.视频3个
5.教学资料32个</v>
          </cell>
          <cell r="K60" t="str">
            <v>1.微课18个
2.课件24个
3.动画2个
4.视频3个
5.教学资料32个</v>
          </cell>
          <cell r="L60" t="str">
            <v>1.微课30个
2.课件8个</v>
          </cell>
          <cell r="M60" t="str">
            <v>https://mooc1.chaoxing.com/course-ans/courseportal/235723147.html</v>
          </cell>
        </row>
        <row r="61">
          <cell r="D61" t="str">
            <v>汽车机械基础</v>
          </cell>
          <cell r="E61" t="str">
            <v>专业（技能）课</v>
          </cell>
          <cell r="F61" t="str">
            <v>常留学、娄天祥
改成
常留学</v>
          </cell>
          <cell r="G61" t="str">
            <v>魏彬、宋发民、付红飞</v>
          </cell>
          <cell r="H61" t="str">
            <v>超星泛雅</v>
          </cell>
          <cell r="I61" t="str">
            <v>课程链接：https://mooc1.chaoxing.com/course-ans/ps/235617542
账号：15105214207
密码：sunfei@123</v>
          </cell>
          <cell r="J61" t="str">
            <v>1.微课48个
2.课件48个
3.动画60个
4.视频0个
5.教学资料0个</v>
          </cell>
          <cell r="K61" t="str">
            <v>1.微课12个
2.课件46个
3.动画7个
4.视频0个
5.教学资料0个</v>
          </cell>
          <cell r="L61" t="str">
            <v>1.微课36个
2.课件2个
3.动画53个
4.视频0个
5.教学资料0个</v>
          </cell>
          <cell r="M61" t="str">
            <v>https://mooc1.chaoxing.com/course-ans/ps/235617542</v>
          </cell>
        </row>
        <row r="62">
          <cell r="D62" t="str">
            <v>汽车制造技术</v>
          </cell>
          <cell r="E62" t="str">
            <v>专业（技能）课</v>
          </cell>
          <cell r="F62" t="str">
            <v>王成勤</v>
          </cell>
          <cell r="G62" t="str">
            <v>李永康、张菊、常留学、何继盛、王猛</v>
          </cell>
          <cell r="H62" t="str">
            <v>超星泛雅</v>
          </cell>
          <cell r="I62" t="str">
            <v>课程链接：https://i.chaoxing.com/base?t=1710423417042
账号：13852047752
密码：dabao586</v>
          </cell>
          <cell r="J62" t="str">
            <v>1.微课39个
2.课件15个
3.动画5个
4.视频6个
5.测试29个</v>
          </cell>
          <cell r="K62" t="str">
            <v>1.微课4个
2.课件10个
3.动画4个
4.视频6个
5.测试29个</v>
          </cell>
          <cell r="L62" t="str">
            <v>1.微课35个
2.课件5个
3.动画1个
4.视频6个
5.测试29个</v>
          </cell>
          <cell r="M62" t="str">
            <v>https://mooc1.chaoxing.com/course-ans/courseportal/237282399.html</v>
          </cell>
        </row>
        <row r="63">
          <cell r="D63" t="str">
            <v>智能网联汽车技术</v>
          </cell>
          <cell r="E63" t="str">
            <v>专业（技能）课</v>
          </cell>
          <cell r="F63" t="str">
            <v>金重亮、娄天祥
改成
金重亮</v>
          </cell>
          <cell r="G63" t="str">
            <v>娄天祥、张煌、付红飞</v>
          </cell>
          <cell r="H63" t="str">
            <v>超星泛雅</v>
          </cell>
          <cell r="I63" t="str">
            <v>课程链接：https://mooc1-1.chaoxing.com/mooc-ans/nodedetailcontroller/visitnodedetail?courseId=232983636&amp;knowledgeId=719389864
账号：110756 
密码：ALIEN911211</v>
          </cell>
          <cell r="J63" t="str">
            <v>1.微课40个
2.课件17个
3.动画5个
4.视频5个
5.教学资料8个</v>
          </cell>
          <cell r="K63" t="str">
            <v>1.微课12个
2.课件10个
3.动画0个
4.视频0个
5.教学资料8个</v>
          </cell>
          <cell r="L63" t="str">
            <v>1.微课28个
2.课件7个
3.动画5个
4.视频5个</v>
          </cell>
          <cell r="M63" t="str">
            <v>https://mooc1-1.chaoxing.com/course-ans/courseportal/232983636.html</v>
          </cell>
        </row>
        <row r="64">
          <cell r="D64" t="str">
            <v>自动调速系统</v>
          </cell>
          <cell r="E64" t="str">
            <v>专业（技能）课</v>
          </cell>
          <cell r="F64" t="str">
            <v>王毅、包西平
改成
王毅</v>
          </cell>
          <cell r="G64" t="str">
            <v>沐雅琪、闫慈、徐效成、林蒙丹</v>
          </cell>
          <cell r="H64" t="str">
            <v>超星泛雅</v>
          </cell>
          <cell r="I64" t="str">
            <v>课程链接：https://mooc2-ans.chaoxing.com/mooc2-ans/mycourse/tch?courseid=235720314&amp;clazzid=79331505&amp;cpi=35656647&amp;enc=9098c5c3637b272fd4705e666becff05&amp;t=1710683133280
账号：1580521571
密码：wy9861125@</v>
          </cell>
          <cell r="J64" t="str">
            <v>1.微课43个
2.课件22个
3.动画2个
4.视频7个
5.教学资料29个</v>
          </cell>
          <cell r="K64" t="str">
            <v>1.微课15个
2.课件22个
3.动画2个
4.视频2个
5.教学资料22个</v>
          </cell>
          <cell r="L64" t="str">
            <v>1.微课28个
2.视频5个
3.教学资料7个</v>
          </cell>
        </row>
        <row r="65">
          <cell r="D65" t="str">
            <v>健美操
改成
乒乓球运动</v>
          </cell>
          <cell r="E65" t="str">
            <v>专业（技能）课</v>
          </cell>
          <cell r="F65" t="str">
            <v>曹晓静、宋广侠</v>
          </cell>
          <cell r="G65" t="str">
            <v>汪士博、张泽琦、谢成才、徐敬</v>
          </cell>
          <cell r="H65" t="str">
            <v>超星泛雅</v>
          </cell>
          <cell r="I65" t="str">
            <v>课程链接：https://mooc2ans.chaoxing.com/mooc2-ans/mycourse/tch?courseid=241788992&amp;clazzid=95053941&amp;cpi=5069840&amp;enc=a3b490a4b52a0ab431c3e17dced70769&amp;t=1710457430862&amp;pageHeader=2&amp;v=2
账号：15205201656 密码：xuzhou1234</v>
          </cell>
          <cell r="J65" t="str">
            <v>1.微课10个
2.课件8个
3.作业14个</v>
          </cell>
          <cell r="K65" t="str">
            <v>1.微课4个
2.课件7个
3.作业14个</v>
          </cell>
          <cell r="L65" t="str">
            <v>1.微课6个
2.课件6个</v>
          </cell>
        </row>
        <row r="66">
          <cell r="D66" t="str">
            <v>3DMax基础建模</v>
          </cell>
          <cell r="E66" t="str">
            <v>专业（技能）课</v>
          </cell>
          <cell r="F66" t="str">
            <v>安秀芳</v>
          </cell>
          <cell r="G66" t="str">
            <v>安秀芳、陈芬、徐洁、林茂</v>
          </cell>
          <cell r="H66" t="str">
            <v>智慧职教</v>
          </cell>
          <cell r="I66" t="str">
            <v>课程链接：https://zjy2.icve.com.cn/teacher/directaccess/courseIndex?courseId=ry9naytr6xjzsecybza&amp;id=ry9naytr6xjzsecybza&amp;noLoginUserId=eykgafirmatjrv2wirvkrw&amp;noLoginSchoolId=lbvpaeyn9obg5sz0g1gwlg
账号：axfang
密码：pvteay-78</v>
          </cell>
          <cell r="J66" t="str">
            <v>1.微课33个
2.课件25个
3.动画3个
4.随堂测验22个
5.单元测试10个</v>
          </cell>
          <cell r="K66" t="str">
            <v>1.微课15个
2.课件25个
3.动画2个
4.随堂测验22个
5.单元测试10个</v>
          </cell>
          <cell r="L66" t="str">
            <v>1.微课18个
2.动画1个</v>
          </cell>
        </row>
        <row r="67">
          <cell r="D67" t="str">
            <v>Java程序设计</v>
          </cell>
          <cell r="E67" t="str">
            <v>专业（技能）课</v>
          </cell>
          <cell r="F67" t="str">
            <v>龙浩</v>
          </cell>
          <cell r="G67" t="str">
            <v>李梦梦、岳敏、张雪松、张悦欣、宋子豪</v>
          </cell>
          <cell r="H67" t="str">
            <v>智慧职教</v>
          </cell>
          <cell r="I67" t="str">
            <v>课程链接：https://mooc.icve.com.cn/cms/courseDetails/index.htm?classId=9782dda8678048a590ab76742ea82631
账号：longhhao
密码：Longhao@1984</v>
          </cell>
          <cell r="J67" t="str">
            <v>1.微课77个
2.课件48个
3.动画20个
4.教学资料20个</v>
          </cell>
          <cell r="K67" t="str">
            <v>1.微课77个
2.课件48个
3.动画10个
4.教学资料15个</v>
          </cell>
          <cell r="L67" t="str">
            <v>1.动画10个
2.教学资料5个</v>
          </cell>
        </row>
        <row r="68">
          <cell r="D68" t="str">
            <v>Python程序设计</v>
          </cell>
          <cell r="E68" t="str">
            <v>专业（技能）课</v>
          </cell>
          <cell r="F68" t="str">
            <v>王丽娟</v>
          </cell>
          <cell r="G68" t="str">
            <v>杨勇、龙浩、张欣、吕国庆、张悦欣、王晨</v>
          </cell>
          <cell r="H68" t="str">
            <v>智慧职教云课堂</v>
          </cell>
          <cell r="I68" t="str">
            <v>课程链接：https://zjy2.icve.com.cn/teacher/directaccess/courseIndex?courseId=B1302987-673E-4B1B-B84B-CEBB8A55A9D6&amp;id=B1302987-673E-4B1B-B84B-CEBB8B8AE431&amp;noLoginUserId=dknhazgteqhaiqkdnomcjg&amp;noLoginSchoolId=lbvpaeyn9obg5sz0g1gwlg
账号：yoyo121
密码：xzcit_123456</v>
          </cell>
          <cell r="J68" t="str">
            <v>1.微课70个
2.单元测试6个
3.随堂测试20个</v>
          </cell>
          <cell r="K68" t="str">
            <v>1.课件8个
2.题库192题
3.教学资料8个
4.单元测试6个
5.随堂测试20个</v>
          </cell>
          <cell r="L68" t="str">
            <v>1.微课70个</v>
          </cell>
        </row>
        <row r="69">
          <cell r="D69" t="str">
            <v>单片机项目开发与实践</v>
          </cell>
          <cell r="E69" t="str">
            <v>专业（技能）课</v>
          </cell>
          <cell r="F69" t="str">
            <v>高媛</v>
          </cell>
          <cell r="G69" t="str">
            <v>董吉玉、郝家威、凌启东</v>
          </cell>
          <cell r="H69" t="str">
            <v>超星泛雅</v>
          </cell>
          <cell r="I69" t="str">
            <v>课程链接：https://mooc1.chaoxing.com/course/204437910.html
账号：15205201526
密码：tongtong0228</v>
          </cell>
          <cell r="J69" t="str">
            <v>1.视频60个
2.课件73个
3.动画1个
4.随堂测验32个
5.单元测试11个</v>
          </cell>
          <cell r="K69" t="str">
            <v>1.视频39个
2.课件73个
3.动画1个
4.随堂测验32个
5.单元测试11个</v>
          </cell>
          <cell r="L69" t="str">
            <v>1.视频21个</v>
          </cell>
          <cell r="M69" t="str">
            <v>https://mooc1.chaoxing.com/course/204437910.html</v>
          </cell>
        </row>
        <row r="70">
          <cell r="D70" t="str">
            <v>计算机网络安全项目化教程</v>
          </cell>
          <cell r="E70" t="str">
            <v>专业（技能）课</v>
          </cell>
          <cell r="F70" t="str">
            <v>张敬斋</v>
          </cell>
          <cell r="G70" t="str">
            <v>王晨、鲁卫平、包西平、王安</v>
          </cell>
          <cell r="H70" t="str">
            <v>超星泛雅</v>
          </cell>
          <cell r="I70" t="str">
            <v>课程链接：https://mooc1.chaoxing.com/course-ans/ps/241848424
账号：15062105768
密码：zjz123456</v>
          </cell>
          <cell r="J70" t="str">
            <v>1.微课64个
2.课件0个
3.动画9个
4.视频0个
5.教学资料9个</v>
          </cell>
          <cell r="K70" t="str">
            <v>1.微课25个
2.课件0个
3.动画0个
4.视频0个
5.教学资料0个</v>
          </cell>
          <cell r="L70" t="str">
            <v>1.微课39个
2.课件9个
3.动画9个
4.视频0个
5.教学资料9个</v>
          </cell>
          <cell r="M70" t="str">
            <v>https://mooc1.chaoxing.com/course-ans/ps/241848424</v>
          </cell>
        </row>
        <row r="71">
          <cell r="D71" t="str">
            <v>计算机应用基础</v>
          </cell>
          <cell r="E71" t="str">
            <v>公共基础课</v>
          </cell>
          <cell r="F71" t="str">
            <v>杨勇</v>
          </cell>
          <cell r="G71" t="str">
            <v>殷志昆、殷智浩、王惠惠、王凯旋、张岩、周寒、王聪</v>
          </cell>
          <cell r="H71" t="str">
            <v>超星泛雅</v>
          </cell>
          <cell r="I71" t="str">
            <v>课程链接：https://mooc1.chaoxing.com/course-ans/courseportal/234697321.html
账号：18851357535
密码：19960411yzk</v>
          </cell>
          <cell r="J71" t="str">
            <v>1.微课55个
2.课件55个
3.单元测试19个</v>
          </cell>
          <cell r="K71" t="str">
            <v>1.微课31个
2.课件55个
3.单元测试18个</v>
          </cell>
          <cell r="L71" t="str">
            <v>1.微课14个
2.课件55个
3.单元测试1个</v>
          </cell>
          <cell r="M71" t="str">
            <v>https://mooc1.chaoxing.com/course-ans/courseportal/234697321.html</v>
          </cell>
        </row>
        <row r="72">
          <cell r="D72" t="str">
            <v>数据处理与清洗
改成
大数据分析与行业应用</v>
          </cell>
          <cell r="E72" t="str">
            <v>专业（技能）课</v>
          </cell>
          <cell r="F72" t="str">
            <v>吕萍丽、吕国庆</v>
          </cell>
          <cell r="G72" t="str">
            <v>张欣、徐洁</v>
          </cell>
          <cell r="H72" t="str">
            <v>超星泛雅</v>
          </cell>
          <cell r="I72" t="str">
            <v>课程链接：https://mooc1.chaoxing.com/course-ans/courseportal/234744100.html?t=1710380712566
账号：13952260945
密码：dsjyy123456</v>
          </cell>
          <cell r="J72" t="str">
            <v>1.微课37个
2.课件37个
3.动画2个
4.视频37个
5.教学资料29个</v>
          </cell>
          <cell r="K72" t="str">
            <v>1.微课30个
2.课件37个
3.动画2个
4.视频25个
5.教学资料20个</v>
          </cell>
          <cell r="L72" t="str">
            <v>1.微课7个
2.视频12个
3.教学资料9个</v>
          </cell>
          <cell r="M72" t="str">
            <v>https://mooc1.chaoxing.com/course-ans/courseportal/234744100.html?t=1710380712566</v>
          </cell>
        </row>
        <row r="73">
          <cell r="D73" t="str">
            <v>数据结构</v>
          </cell>
          <cell r="E73" t="str">
            <v>专业（技能）课</v>
          </cell>
          <cell r="F73" t="str">
            <v>宋培森、龙浩</v>
          </cell>
          <cell r="G73" t="str">
            <v>宋子豪、张悦欣、郭辉</v>
          </cell>
          <cell r="H73" t="str">
            <v>超星泛雅</v>
          </cell>
          <cell r="I73" t="str">
            <v>课程链接：
https://mooc2-ans.chaoxing.com/mooc2-ans/mycourse/tch?courseid=236563581&amp;clazzid=87498308&amp;cpi=64535678&amp;enc=efe5c62fb2916d87374090ae688b6ec3&amp;t=1705374605969
账号：13852107711密码：SPS123456sps!</v>
          </cell>
          <cell r="J73" t="str">
            <v>1.微课182个
2.课件12个
3.动画49个
4.视频182个
5.教学资料34个</v>
          </cell>
          <cell r="K73" t="str">
            <v>1.微课182个
2.课件12个
3.动画49个
4.视频182个
5.教学资料34个</v>
          </cell>
          <cell r="L73" t="str">
            <v>无</v>
          </cell>
          <cell r="M73" t="str">
            <v>https://mooc1.chaoxing.com/course-ans/courseportal/236563581.html</v>
          </cell>
        </row>
        <row r="74">
          <cell r="D74" t="str">
            <v>物联网项目规划与实施</v>
          </cell>
          <cell r="E74" t="str">
            <v>专业（技能）课</v>
          </cell>
          <cell r="F74" t="str">
            <v>王鸿磊</v>
          </cell>
          <cell r="G74" t="str">
            <v>邵恒、陈思成、贾伟伟</v>
          </cell>
          <cell r="H74" t="str">
            <v>超星泛雅</v>
          </cell>
          <cell r="I74" t="str">
            <v>课程链接：https://mooc1.chaoxing.com/course/213743450.html
账号：13685158262
密码：cxxxt@123</v>
          </cell>
          <cell r="J74" t="str">
            <v>1.微课80个
2.课件80个</v>
          </cell>
          <cell r="K74" t="str">
            <v>1.微课40个
2.课件60个</v>
          </cell>
          <cell r="L74" t="str">
            <v>1.微课40个
2.课件20个</v>
          </cell>
          <cell r="M74" t="str">
            <v>https://mooc1.chaoxing.com/course/213743450.html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zjy2.icve.com.cn/teacher/directaccess/courseIndex?courseId=ry9naytr6xjzsecybza&amp;id=ry9naytr6xjzsecybza&amp;noLoginUserId=eykgafirmatjrv2wirvkrw&amp;noLoginSchoolId=lbvpaeyn9obg5sz0g1gwlg" TargetMode="External"/><Relationship Id="rId8" Type="http://schemas.openxmlformats.org/officeDocument/2006/relationships/hyperlink" Target="http://mooc1.chaoxing.com/course-ans/course/coursepreviewmiddle?courseId=204491815&amp;passEnc=edf193d988d2f90b4b1d7991f37d8cec" TargetMode="External"/><Relationship Id="rId7" Type="http://schemas.openxmlformats.org/officeDocument/2006/relationships/hyperlink" Target="https://user.icve.com.cn/patch/zhzj/projectStatistics_showCourse.action?dec=cf22449bb3b4" TargetMode="External"/><Relationship Id="rId6" Type="http://schemas.openxmlformats.org/officeDocument/2006/relationships/hyperlink" Target="http://mooc1.chaoxing.com/course-ans/course/coursepreviewmiddle?courseId=241396049&amp;passEnc=8a042bd84ceb5ee3a389e094c0e19146" TargetMode="External"/><Relationship Id="rId5" Type="http://schemas.openxmlformats.org/officeDocument/2006/relationships/hyperlink" Target="http://mooc1.chaoxing.com/course-ans/course/coursepreviewmiddle?courseId=204434828&amp;passEnc=f95f2317c5dbbe036285d4cc1c70b24f" TargetMode="External"/><Relationship Id="rId4" Type="http://schemas.openxmlformats.org/officeDocument/2006/relationships/hyperlink" Target="https://mooc.icve.com.cn/patch/zhzj/projectStatistics_showCourse.action?dec=7212330537ab" TargetMode="External"/><Relationship Id="rId3" Type="http://schemas.openxmlformats.org/officeDocument/2006/relationships/hyperlink" Target="https://mooc.icve.com.cn/cms/courseDetails/index.htm?classId=9782dda8678048a590ab76742ea82631" TargetMode="External"/><Relationship Id="rId2" Type="http://schemas.openxmlformats.org/officeDocument/2006/relationships/hyperlink" Target="http://mooc1.chaoxing.com/course-ans/course/coursepreviewmiddle?courseId=234744100&amp;passEnc=1ee037dc0ff10f5b44aadc2083818245" TargetMode="External"/><Relationship Id="rId1" Type="http://schemas.openxmlformats.org/officeDocument/2006/relationships/hyperlink" Target="https://zjy2.icve.com.cn/teacher/directaccess/courseIndex?courseId=B1302987-673E-4B1B-B84B-CEBB8A55A9D6&amp;id=B1302987-673E-4B1B-B84B-CEBB8B8AE431&amp;noLoginUserId=dknhazgteqhaiqkdnomcjg&amp;noLoginSchoolId=lbvpaeyn9obg5sz0g1gwl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tabSelected="1" zoomScale="70" zoomScaleNormal="70" workbookViewId="0">
      <selection activeCell="J7" sqref="J7"/>
    </sheetView>
  </sheetViews>
  <sheetFormatPr defaultColWidth="9" defaultRowHeight="13.5"/>
  <cols>
    <col min="1" max="1" width="5.625" style="3" customWidth="1"/>
    <col min="2" max="2" width="16" style="3" customWidth="1"/>
    <col min="3" max="3" width="10.7333333333333" style="4" customWidth="1"/>
    <col min="4" max="4" width="24.325" style="4" customWidth="1"/>
    <col min="5" max="5" width="9.79166666666667" style="3" customWidth="1"/>
    <col min="6" max="6" width="16" style="3" customWidth="1"/>
    <col min="7" max="7" width="30.4166666666667" style="5" hidden="1" customWidth="1"/>
    <col min="8" max="8" width="13.875" style="4" customWidth="1"/>
    <col min="9" max="9" width="29.65" style="6" customWidth="1"/>
    <col min="10" max="10" width="18.9083333333333" customWidth="1"/>
    <col min="11" max="11" width="17.275" customWidth="1"/>
    <col min="12" max="19" width="7" customWidth="1"/>
    <col min="20" max="20" width="11.4083333333333" customWidth="1"/>
    <col min="21" max="22" width="20.4416666666667" customWidth="1"/>
    <col min="23" max="23" width="18.9083333333333" customWidth="1"/>
  </cols>
  <sheetData>
    <row r="1" s="1" customFormat="1" ht="53" customHeight="1" spans="1:23">
      <c r="A1" s="7" t="s">
        <v>0</v>
      </c>
      <c r="B1" s="7"/>
      <c r="C1" s="8"/>
      <c r="D1" s="8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44" customHeight="1" spans="1:23">
      <c r="A2" s="9" t="s">
        <v>1</v>
      </c>
      <c r="B2" s="9"/>
      <c r="C2" s="10"/>
      <c r="D2" s="9"/>
      <c r="E2" s="9"/>
      <c r="F2" s="9"/>
      <c r="G2" s="9"/>
      <c r="H2" s="10"/>
      <c r="I2" s="17" t="s">
        <v>2</v>
      </c>
      <c r="J2" s="18"/>
      <c r="K2" s="18"/>
      <c r="L2" s="18"/>
      <c r="M2" s="18"/>
      <c r="N2" s="18"/>
      <c r="O2" s="18"/>
      <c r="P2" s="17" t="s">
        <v>3</v>
      </c>
      <c r="Q2" s="18"/>
      <c r="R2" s="18"/>
      <c r="S2" s="18"/>
      <c r="T2" s="18"/>
      <c r="U2" s="18"/>
      <c r="V2" s="18"/>
      <c r="W2" s="18"/>
    </row>
    <row r="3" s="3" customFormat="1" ht="79" customHeight="1" spans="1:23">
      <c r="A3" s="11" t="s">
        <v>4</v>
      </c>
      <c r="B3" s="11" t="s">
        <v>5</v>
      </c>
      <c r="C3" s="12" t="s">
        <v>6</v>
      </c>
      <c r="D3" s="12" t="s">
        <v>7</v>
      </c>
      <c r="E3" s="11" t="s">
        <v>8</v>
      </c>
      <c r="F3" s="11" t="s">
        <v>9</v>
      </c>
      <c r="G3" s="12" t="s">
        <v>10</v>
      </c>
      <c r="H3" s="13" t="s">
        <v>11</v>
      </c>
      <c r="I3" s="13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19</v>
      </c>
      <c r="Q3" s="12" t="s">
        <v>20</v>
      </c>
      <c r="R3" s="12" t="s">
        <v>21</v>
      </c>
      <c r="S3" s="12" t="s">
        <v>22</v>
      </c>
      <c r="T3" s="12" t="s">
        <v>23</v>
      </c>
      <c r="U3" s="13" t="s">
        <v>24</v>
      </c>
      <c r="V3" s="13" t="s">
        <v>25</v>
      </c>
      <c r="W3" s="12" t="s">
        <v>26</v>
      </c>
    </row>
    <row r="4" ht="42" spans="1:23">
      <c r="A4" s="14">
        <v>81</v>
      </c>
      <c r="B4" s="14" t="s">
        <v>27</v>
      </c>
      <c r="C4" s="15" t="s">
        <v>28</v>
      </c>
      <c r="D4" s="15" t="s">
        <v>29</v>
      </c>
      <c r="E4" s="14" t="s">
        <v>30</v>
      </c>
      <c r="F4" s="14" t="s">
        <v>31</v>
      </c>
      <c r="G4" s="16" t="s">
        <v>32</v>
      </c>
      <c r="H4" s="15" t="s">
        <v>33</v>
      </c>
      <c r="I4" s="19" t="s">
        <v>34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ht="31.5" spans="1:23">
      <c r="A5" s="14">
        <v>82</v>
      </c>
      <c r="B5" s="14" t="s">
        <v>27</v>
      </c>
      <c r="C5" s="15" t="s">
        <v>35</v>
      </c>
      <c r="D5" s="15" t="s">
        <v>36</v>
      </c>
      <c r="E5" s="14" t="s">
        <v>30</v>
      </c>
      <c r="F5" s="14" t="s">
        <v>37</v>
      </c>
      <c r="G5" s="16" t="s">
        <v>38</v>
      </c>
      <c r="H5" s="15" t="s">
        <v>39</v>
      </c>
      <c r="I5" s="19" t="s">
        <v>40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ht="42" spans="1:23">
      <c r="A6" s="14">
        <v>83</v>
      </c>
      <c r="B6" s="14" t="s">
        <v>27</v>
      </c>
      <c r="C6" s="15" t="s">
        <v>35</v>
      </c>
      <c r="D6" s="15" t="s">
        <v>41</v>
      </c>
      <c r="E6" s="14" t="s">
        <v>30</v>
      </c>
      <c r="F6" s="14" t="s">
        <v>42</v>
      </c>
      <c r="G6" s="16" t="s">
        <v>43</v>
      </c>
      <c r="H6" s="15" t="s">
        <v>33</v>
      </c>
      <c r="I6" s="19" t="s">
        <v>44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ht="42" spans="1:23">
      <c r="A7" s="14">
        <v>84</v>
      </c>
      <c r="B7" s="14" t="s">
        <v>27</v>
      </c>
      <c r="C7" s="15" t="s">
        <v>35</v>
      </c>
      <c r="D7" s="15" t="s">
        <v>45</v>
      </c>
      <c r="E7" s="14" t="s">
        <v>30</v>
      </c>
      <c r="F7" s="14" t="s">
        <v>46</v>
      </c>
      <c r="G7" s="16" t="s">
        <v>47</v>
      </c>
      <c r="H7" s="15" t="s">
        <v>33</v>
      </c>
      <c r="I7" s="19" t="s">
        <v>48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ht="31.5" spans="1:23">
      <c r="A8" s="14">
        <v>85</v>
      </c>
      <c r="B8" s="14" t="s">
        <v>27</v>
      </c>
      <c r="C8" s="15" t="s">
        <v>35</v>
      </c>
      <c r="D8" s="15" t="s">
        <v>49</v>
      </c>
      <c r="E8" s="14" t="s">
        <v>30</v>
      </c>
      <c r="F8" s="14" t="s">
        <v>50</v>
      </c>
      <c r="G8" s="16" t="s">
        <v>51</v>
      </c>
      <c r="H8" s="15" t="s">
        <v>39</v>
      </c>
      <c r="I8" s="19" t="s">
        <v>52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ht="31.5" spans="1:23">
      <c r="A9" s="14">
        <v>86</v>
      </c>
      <c r="B9" s="14" t="s">
        <v>27</v>
      </c>
      <c r="C9" s="15" t="s">
        <v>53</v>
      </c>
      <c r="D9" s="15" t="s">
        <v>54</v>
      </c>
      <c r="E9" s="14" t="s">
        <v>30</v>
      </c>
      <c r="F9" s="14" t="s">
        <v>55</v>
      </c>
      <c r="G9" s="16" t="s">
        <v>56</v>
      </c>
      <c r="H9" s="15" t="s">
        <v>57</v>
      </c>
      <c r="I9" s="19" t="s">
        <v>58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27" spans="1:23">
      <c r="A10" s="14">
        <v>87</v>
      </c>
      <c r="B10" s="14" t="s">
        <v>27</v>
      </c>
      <c r="C10" s="15" t="s">
        <v>53</v>
      </c>
      <c r="D10" s="15" t="s">
        <v>59</v>
      </c>
      <c r="E10" s="14" t="s">
        <v>30</v>
      </c>
      <c r="F10" s="14" t="s">
        <v>60</v>
      </c>
      <c r="G10" s="16" t="s">
        <v>61</v>
      </c>
      <c r="H10" s="15" t="s">
        <v>62</v>
      </c>
      <c r="I10" s="21" t="str">
        <f>VLOOKUP(D10,[1]汇总表!$D:$M,10,FALSE)</f>
        <v>https://mooc1.chaoxing.com/course-ans/ps/241848424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27" spans="1:23">
      <c r="A11" s="14">
        <v>88</v>
      </c>
      <c r="B11" s="14" t="s">
        <v>27</v>
      </c>
      <c r="C11" s="15" t="s">
        <v>53</v>
      </c>
      <c r="D11" s="15" t="s">
        <v>63</v>
      </c>
      <c r="E11" s="14" t="s">
        <v>30</v>
      </c>
      <c r="F11" s="14" t="s">
        <v>42</v>
      </c>
      <c r="G11" s="16" t="s">
        <v>64</v>
      </c>
      <c r="H11" s="15" t="s">
        <v>33</v>
      </c>
      <c r="I11" s="21" t="str">
        <f>VLOOKUP(D11,[1]汇总表!$D:$M,10,FALSE)</f>
        <v>https://mooc1.chaoxing.com/course-ans/courseportal/234697321.html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42" spans="1:23">
      <c r="A12" s="14">
        <v>89</v>
      </c>
      <c r="B12" s="14" t="s">
        <v>27</v>
      </c>
      <c r="C12" s="15" t="s">
        <v>53</v>
      </c>
      <c r="D12" s="15" t="s">
        <v>65</v>
      </c>
      <c r="E12" s="14" t="s">
        <v>30</v>
      </c>
      <c r="F12" s="14" t="s">
        <v>66</v>
      </c>
      <c r="G12" s="16" t="s">
        <v>67</v>
      </c>
      <c r="H12" s="15" t="s">
        <v>68</v>
      </c>
      <c r="I12" s="19" t="s">
        <v>69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84" spans="1:23">
      <c r="A13" s="14">
        <v>90</v>
      </c>
      <c r="B13" s="14" t="s">
        <v>27</v>
      </c>
      <c r="C13" s="15" t="s">
        <v>53</v>
      </c>
      <c r="D13" s="15" t="s">
        <v>70</v>
      </c>
      <c r="E13" s="14" t="s">
        <v>30</v>
      </c>
      <c r="F13" s="14" t="s">
        <v>71</v>
      </c>
      <c r="G13" s="16" t="s">
        <v>72</v>
      </c>
      <c r="H13" s="15" t="s">
        <v>57</v>
      </c>
      <c r="I13" s="19" t="s">
        <v>73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27" spans="1:23">
      <c r="A14" s="14">
        <v>91</v>
      </c>
      <c r="B14" s="14" t="s">
        <v>27</v>
      </c>
      <c r="C14" s="15" t="s">
        <v>53</v>
      </c>
      <c r="D14" s="15" t="s">
        <v>74</v>
      </c>
      <c r="E14" s="14" t="s">
        <v>30</v>
      </c>
      <c r="F14" s="14" t="s">
        <v>75</v>
      </c>
      <c r="G14" s="16" t="s">
        <v>76</v>
      </c>
      <c r="H14" s="15" t="s">
        <v>62</v>
      </c>
      <c r="I14" s="21" t="str">
        <f>VLOOKUP(D14,[1]汇总表!$D:$M,10,FALSE)</f>
        <v>https://mooc1.chaoxing.com/course/204437910.html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ht="27" spans="1:23">
      <c r="A15" s="14">
        <v>92</v>
      </c>
      <c r="B15" s="14" t="s">
        <v>27</v>
      </c>
      <c r="C15" s="15" t="s">
        <v>53</v>
      </c>
      <c r="D15" s="15" t="s">
        <v>77</v>
      </c>
      <c r="E15" s="14" t="s">
        <v>30</v>
      </c>
      <c r="F15" s="14" t="s">
        <v>78</v>
      </c>
      <c r="G15" s="16" t="s">
        <v>79</v>
      </c>
      <c r="H15" s="15" t="s">
        <v>80</v>
      </c>
      <c r="I15" s="21" t="str">
        <f>VLOOKUP(D15,[1]汇总表!$D:$M,10,FALSE)</f>
        <v>https://mooc1.chaoxing.com/course/213743450.html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ht="52.5" spans="1:23">
      <c r="A16" s="14">
        <v>93</v>
      </c>
      <c r="B16" s="14" t="s">
        <v>27</v>
      </c>
      <c r="C16" s="15" t="s">
        <v>53</v>
      </c>
      <c r="D16" s="15" t="s">
        <v>81</v>
      </c>
      <c r="E16" s="14" t="s">
        <v>30</v>
      </c>
      <c r="F16" s="14" t="s">
        <v>82</v>
      </c>
      <c r="G16" s="16" t="s">
        <v>83</v>
      </c>
      <c r="H16" s="15" t="s">
        <v>57</v>
      </c>
      <c r="I16" s="19" t="s">
        <v>84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customFormat="1" ht="27" spans="1:23">
      <c r="A17" s="14">
        <v>94</v>
      </c>
      <c r="B17" s="14" t="s">
        <v>27</v>
      </c>
      <c r="C17" s="15" t="s">
        <v>53</v>
      </c>
      <c r="D17" s="15" t="s">
        <v>85</v>
      </c>
      <c r="E17" s="14" t="s">
        <v>30</v>
      </c>
      <c r="F17" s="14" t="s">
        <v>86</v>
      </c>
      <c r="G17" s="16" t="s">
        <v>87</v>
      </c>
      <c r="H17" s="15" t="s">
        <v>88</v>
      </c>
      <c r="I17" s="21" t="str">
        <f>VLOOKUP(D17,[1]汇总表!$D:$M,10,FALSE)</f>
        <v>https://mooc1.chaoxing.com/course-ans/courseportal/236563581.html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</sheetData>
  <autoFilter ref="A3:W17">
    <extLst/>
  </autoFilter>
  <mergeCells count="5">
    <mergeCell ref="A1:W1"/>
    <mergeCell ref="A2:H2"/>
    <mergeCell ref="I2:O2"/>
    <mergeCell ref="P2:U2"/>
    <mergeCell ref="V2:W2"/>
  </mergeCells>
  <hyperlinks>
    <hyperlink ref="I13" r:id="rId1" display="https://zjy2.icve.com.cn/teacher/directaccess/courseIndex?courseId=B1302987-673E-4B1B-B84B-CEBB8A55A9D6&amp;id=B1302987-673E-4B1B-B84B-CEBB8B8AE431&amp;noLoginUserId=dknhazgteqhaiqkdnomcjg&amp;noLoginSchoolId=lbvpaeyn9obg5sz0g1gwlg"/>
    <hyperlink ref="I12" r:id="rId2" display="http://mooc1.chaoxing.com/course-ans/course/coursepreviewmiddle?courseId=234744100&amp;passEnc=1ee037dc0ff10f5b44aadc2083818245"/>
    <hyperlink ref="I9" r:id="rId3" display="https://mooc.icve.com.cn/cms/courseDetails/index.htm?classId=9782dda8678048a590ab76742ea82631"/>
    <hyperlink ref="I8" r:id="rId4" display="https://mooc.icve.com.cn/patch/zhzj/projectStatistics_showCourse.action?dec=7212330537ab"/>
    <hyperlink ref="I7" r:id="rId5" display="http://mooc1.chaoxing.com/course-ans/course/coursepreviewmiddle?courseId=204434828&amp;passEnc=f95f2317c5dbbe036285d4cc1c70b24f"/>
    <hyperlink ref="I6" r:id="rId6" display="http://mooc1.chaoxing.com/course-ans/course/coursepreviewmiddle?courseId=241396049&amp;passEnc=8a042bd84ceb5ee3a389e094c0e19146"/>
    <hyperlink ref="I5" r:id="rId7" display="https://user.icve.com.cn/patch/zhzj/projectStatistics_showCourse.action?dec=cf22449bb3b4"/>
    <hyperlink ref="I4" r:id="rId8" display="http://mooc1.chaoxing.com/course-ans/course/coursepreviewmiddle?courseId=204491815&amp;passEnc=edf193d988d2f90b4b1d7991f37d8cec"/>
    <hyperlink ref="I16" r:id="rId9" display="https://zjy2.icve.com.cn/teacher/directaccess/courseIndex?courseId=ry9naytr6xjzsecybza&amp;id=ry9naytr6xjzsecybza&amp;noLoginUserId=eykgafirmatjrv2wirvkrw&amp;noLoginSchoolId=lbvpaeyn9obg5sz0g1gwlg"/>
  </hyperlinks>
  <printOptions horizontalCentered="1"/>
  <pageMargins left="0.196527777777778" right="0.196527777777778" top="0.590277777777778" bottom="0.590277777777778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jwc410</dc:creator>
  <cp:lastModifiedBy>赵雪寒</cp:lastModifiedBy>
  <dcterms:created xsi:type="dcterms:W3CDTF">2024-04-29T09:33:00Z</dcterms:created>
  <dcterms:modified xsi:type="dcterms:W3CDTF">2024-05-06T09:01:39Z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39AAF34DF07D4EE685D3D00AF0586FC8_11</vt:lpwstr>
  </property>
  <property fmtid="{D5CDD505-2E9C-101B-9397-08002B2CF9AE}" pid="3" name="KSOProductBuildVer">
    <vt:lpwstr>2052-12.1.0.16417</vt:lpwstr>
  </property>
</Properties>
</file>